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510" activeTab="0"/>
  </bookViews>
  <sheets>
    <sheet name="見積例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<sst xmlns="http://schemas.openxmlformats.org/spreadsheetml/2006/main" count="46" uniqueCount="45">
  <si>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平成　　年　　月　　日</t>
  </si>
  <si>
    <t>（※あて先は教育委員会ではなく市長）</t>
  </si>
  <si>
    <t>学校修繕株式会社</t>
  </si>
  <si>
    <t>（※見積金額は消費税抜きで記入）</t>
  </si>
  <si>
    <t>修繕名　○○小学校△△△□□□修繕</t>
  </si>
  <si>
    <t>　（※小・中学校併置校の場合は中学校名を記入）</t>
  </si>
  <si>
    <t>　（※工事という用語は使用せず、修理又は修繕とする）</t>
  </si>
  <si>
    <t>　（※△△△には体育館、職員室、トイレ、教室、プール、給食室、玄関、屋根、機械室等　修理場所を記入）</t>
  </si>
  <si>
    <t>　（※□□□には床金具、照明器具、暖房器具、小便器、窓ガラス、給水管等　修理物品・内容を記入）</t>
  </si>
  <si>
    <t>（単位　円）</t>
  </si>
  <si>
    <t>品名（作業内容等）</t>
  </si>
  <si>
    <t>規　格（寸　法）</t>
  </si>
  <si>
    <t>単位</t>
  </si>
  <si>
    <t>数量</t>
  </si>
  <si>
    <t>単　価</t>
  </si>
  <si>
    <t>金　額</t>
  </si>
  <si>
    <t>備　　考</t>
  </si>
  <si>
    <t>台</t>
  </si>
  <si>
    <t>式</t>
  </si>
  <si>
    <t>諸経費</t>
  </si>
  <si>
    <t>合　　計</t>
  </si>
  <si>
    <t>モーター</t>
  </si>
  <si>
    <t>SM工業　オートンⅡ</t>
  </si>
  <si>
    <t>ワイヤー</t>
  </si>
  <si>
    <t>φ２ｍｍ</t>
  </si>
  <si>
    <t>ｍ</t>
  </si>
  <si>
    <t>交換調整費</t>
  </si>
  <si>
    <t>（※積算金額は消費税抜きで記入）</t>
  </si>
  <si>
    <t>（※物品・材料費と作業費・諸経費は可能な限り別々に記入）</t>
  </si>
  <si>
    <t>（※物品、材料等には必ず規格、寸法を記入）</t>
  </si>
  <si>
    <t>（※「一式」以外の場合は必ず単価を記入）</t>
  </si>
  <si>
    <t>修繕名　△△中学校体育館ステージ幕電動レール修繕　</t>
  </si>
  <si>
    <t>（※数量の小数は１桁まで有効）</t>
  </si>
  <si>
    <t>（※日付は未記入とします）</t>
  </si>
  <si>
    <t>旭川市５条通１０丁目右５号</t>
  </si>
  <si>
    <t>（※値引等がある場合は単価や諸経費などで調整、端数調整の場合も同様）</t>
  </si>
  <si>
    <t>　（※用紙は各社の専用用紙を使用して下さい）</t>
  </si>
  <si>
    <t>見　　積　　書＜記載例＞</t>
  </si>
  <si>
    <t>（※代表者名の記載と代表者印の押印</t>
  </si>
  <si>
    <t>会社印は不可）</t>
  </si>
  <si>
    <r>
      <t>代表取締役　旭川　太郎　</t>
    </r>
    <r>
      <rPr>
        <sz val="11"/>
        <rFont val="ＭＳ Ｐ明朝"/>
        <family val="1"/>
      </rPr>
      <t>　印</t>
    </r>
  </si>
  <si>
    <t>見積金額　　￥７５，０００円</t>
  </si>
  <si>
    <r>
      <t>　</t>
    </r>
    <r>
      <rPr>
        <u val="single"/>
        <sz val="11"/>
        <rFont val="ＭＳ Ｐ明朝"/>
        <family val="1"/>
      </rPr>
      <t>TEL　２３－２３４５</t>
    </r>
  </si>
  <si>
    <t>＜内訳記載例＞</t>
  </si>
  <si>
    <t>旭川市長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</si>
</sst>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mmm\-yyyy"/>
    <numFmt numFmtId="178" formatCode="#,##0_ "/>
    <numFmt numFmtId="179" formatCode="0.00_ "/>
    <numFmt numFmtId="180" formatCode="#,##0_ &quot;円&quot;"/>
    <numFmt numFmtId="181" formatCode="##&quot;校&quot;\ "/>
    <numFmt numFmtId="182" formatCode="0_);[Red]\(0\)"/>
    <numFmt numFmtId="183" formatCode="#,##0_ ;[Red]\-#,##0\ "/>
    <numFmt numFmtId="184" formatCode="m/d"/>
    <numFmt numFmtId="185" formatCode="0.0_);[Red]\(0.0\)"/>
    <numFmt numFmtId="186" formatCode="#,##0.00_ "/>
    <numFmt numFmtId="187" formatCode="0.00_);[Red]\(0.00\)"/>
    <numFmt numFmtId="188" formatCode="#,##0.000_ "/>
    <numFmt numFmtId="189" formatCode="#,##0.00_);[Red]\(#,##0.00\)"/>
    <numFmt numFmtId="190" formatCode="[&lt;=99999999]####\-####;\(00\)\ ####\-####"/>
    <numFmt numFmtId="191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name val="ＭＳ Ｐ明朝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1" xfId="17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8" fillId="0" borderId="0" xfId="17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6" fillId="0" borderId="0" xfId="17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workbookViewId="0" topLeftCell="A1">
      <selection activeCell="E9" sqref="E9"/>
    </sheetView>
  </sheetViews>
  <sheetFormatPr defaultColWidth="9.00390625" defaultRowHeight="13.5"/>
  <cols>
    <col min="1" max="1" width="18.75390625" style="1" customWidth="1"/>
    <col min="2" max="2" width="18.625" style="1" customWidth="1"/>
    <col min="3" max="3" width="4.875" style="2" customWidth="1"/>
    <col min="4" max="4" width="4.875" style="1" customWidth="1"/>
    <col min="5" max="5" width="9.125" style="3" bestFit="1" customWidth="1"/>
    <col min="6" max="6" width="9.25390625" style="3" bestFit="1" customWidth="1"/>
    <col min="7" max="7" width="19.125" style="1" customWidth="1"/>
    <col min="8" max="16384" width="9.00390625" style="1" customWidth="1"/>
  </cols>
  <sheetData>
    <row r="1" spans="1:7" ht="21.75" customHeight="1">
      <c r="A1" s="18" t="s">
        <v>37</v>
      </c>
      <c r="B1" s="18"/>
      <c r="C1" s="18"/>
      <c r="D1" s="18"/>
      <c r="E1" s="18"/>
      <c r="F1" s="18"/>
      <c r="G1" s="18"/>
    </row>
    <row r="2" spans="1:7" ht="21.75" customHeight="1">
      <c r="A2" s="19" t="s">
        <v>36</v>
      </c>
      <c r="B2" s="19"/>
      <c r="C2" s="19"/>
      <c r="D2" s="19"/>
      <c r="E2" s="19"/>
      <c r="F2" s="19"/>
      <c r="G2" s="19"/>
    </row>
    <row r="3" ht="21.75" customHeight="1">
      <c r="F3" s="14" t="s">
        <v>0</v>
      </c>
    </row>
    <row r="4" ht="21.75" customHeight="1">
      <c r="F4" s="11" t="s">
        <v>33</v>
      </c>
    </row>
    <row r="5" spans="1:6" ht="21.75" customHeight="1">
      <c r="A5" s="15" t="s">
        <v>44</v>
      </c>
      <c r="F5" s="14" t="s">
        <v>34</v>
      </c>
    </row>
    <row r="6" spans="1:6" ht="21.75" customHeight="1">
      <c r="A6" s="10" t="s">
        <v>1</v>
      </c>
      <c r="F6" s="14" t="s">
        <v>2</v>
      </c>
    </row>
    <row r="7" ht="21.75" customHeight="1">
      <c r="F7" s="14" t="s">
        <v>40</v>
      </c>
    </row>
    <row r="8" spans="1:6" ht="21.75" customHeight="1">
      <c r="A8" s="16" t="s">
        <v>41</v>
      </c>
      <c r="F8" s="3" t="s">
        <v>42</v>
      </c>
    </row>
    <row r="9" spans="1:7" ht="21.75" customHeight="1">
      <c r="A9" s="10" t="s">
        <v>3</v>
      </c>
      <c r="E9" s="4"/>
      <c r="F9" s="17" t="s">
        <v>38</v>
      </c>
      <c r="G9" s="17"/>
    </row>
    <row r="10" ht="21.75" customHeight="1">
      <c r="F10" s="11" t="s">
        <v>39</v>
      </c>
    </row>
    <row r="11" ht="21.75" customHeight="1">
      <c r="A11" s="16" t="s">
        <v>4</v>
      </c>
    </row>
    <row r="12" ht="21.75" customHeight="1">
      <c r="A12" s="10" t="s">
        <v>5</v>
      </c>
    </row>
    <row r="13" ht="21.75" customHeight="1">
      <c r="A13" s="10" t="s">
        <v>6</v>
      </c>
    </row>
    <row r="14" ht="21.75" customHeight="1">
      <c r="A14" s="10" t="s">
        <v>7</v>
      </c>
    </row>
    <row r="15" ht="21.75" customHeight="1">
      <c r="A15" s="10" t="s">
        <v>8</v>
      </c>
    </row>
    <row r="16" ht="21.75" customHeight="1">
      <c r="A16" s="10"/>
    </row>
    <row r="17" ht="21.75" customHeight="1">
      <c r="A17" s="13" t="s">
        <v>43</v>
      </c>
    </row>
    <row r="18" spans="1:7" ht="27" customHeight="1">
      <c r="A18" s="16" t="s">
        <v>31</v>
      </c>
      <c r="G18" s="5" t="s">
        <v>9</v>
      </c>
    </row>
    <row r="19" spans="1:7" ht="27" customHeight="1">
      <c r="A19" s="16"/>
      <c r="G19" s="5"/>
    </row>
    <row r="20" spans="1:7" ht="25.5" customHeight="1">
      <c r="A20" s="6" t="s">
        <v>10</v>
      </c>
      <c r="B20" s="6" t="s">
        <v>11</v>
      </c>
      <c r="C20" s="6" t="s">
        <v>12</v>
      </c>
      <c r="D20" s="6" t="s">
        <v>13</v>
      </c>
      <c r="E20" s="7" t="s">
        <v>14</v>
      </c>
      <c r="F20" s="7" t="s">
        <v>15</v>
      </c>
      <c r="G20" s="6" t="s">
        <v>16</v>
      </c>
    </row>
    <row r="21" spans="1:7" ht="25.5" customHeight="1">
      <c r="A21" s="8" t="s">
        <v>21</v>
      </c>
      <c r="B21" s="8" t="s">
        <v>22</v>
      </c>
      <c r="C21" s="6" t="s">
        <v>17</v>
      </c>
      <c r="D21" s="8">
        <v>1</v>
      </c>
      <c r="E21" s="9">
        <v>40000</v>
      </c>
      <c r="F21" s="9">
        <f>D21*E21</f>
        <v>40000</v>
      </c>
      <c r="G21" s="8"/>
    </row>
    <row r="22" spans="1:7" ht="25.5" customHeight="1">
      <c r="A22" s="8" t="s">
        <v>23</v>
      </c>
      <c r="B22" s="8" t="s">
        <v>24</v>
      </c>
      <c r="C22" s="6" t="s">
        <v>25</v>
      </c>
      <c r="D22" s="8">
        <v>40</v>
      </c>
      <c r="E22" s="9">
        <v>250</v>
      </c>
      <c r="F22" s="9">
        <f>D22*E22</f>
        <v>10000</v>
      </c>
      <c r="G22" s="8"/>
    </row>
    <row r="23" spans="1:7" ht="25.5" customHeight="1">
      <c r="A23" s="8" t="s">
        <v>26</v>
      </c>
      <c r="B23" s="8"/>
      <c r="C23" s="6" t="s">
        <v>18</v>
      </c>
      <c r="D23" s="8">
        <v>1</v>
      </c>
      <c r="E23" s="9"/>
      <c r="F23" s="9">
        <v>15000</v>
      </c>
      <c r="G23" s="8"/>
    </row>
    <row r="24" spans="1:7" ht="25.5" customHeight="1">
      <c r="A24" s="8" t="s">
        <v>19</v>
      </c>
      <c r="B24" s="8"/>
      <c r="C24" s="6" t="s">
        <v>18</v>
      </c>
      <c r="D24" s="8">
        <v>1</v>
      </c>
      <c r="E24" s="9"/>
      <c r="F24" s="9">
        <v>10000</v>
      </c>
      <c r="G24" s="8"/>
    </row>
    <row r="25" spans="1:7" ht="25.5" customHeight="1">
      <c r="A25" s="6" t="s">
        <v>20</v>
      </c>
      <c r="B25" s="8"/>
      <c r="C25" s="6"/>
      <c r="D25" s="8"/>
      <c r="E25" s="9"/>
      <c r="F25" s="9">
        <f>SUM(F21:F24)</f>
        <v>75000</v>
      </c>
      <c r="G25" s="8"/>
    </row>
    <row r="26" ht="21.75" customHeight="1">
      <c r="A26" s="10" t="s">
        <v>27</v>
      </c>
    </row>
    <row r="27" ht="21.75" customHeight="1">
      <c r="A27" s="10" t="s">
        <v>28</v>
      </c>
    </row>
    <row r="28" ht="21.75" customHeight="1">
      <c r="A28" s="10" t="s">
        <v>29</v>
      </c>
    </row>
    <row r="29" ht="21.75" customHeight="1">
      <c r="A29" s="10" t="s">
        <v>30</v>
      </c>
    </row>
    <row r="30" ht="21.75" customHeight="1">
      <c r="A30" s="12" t="s">
        <v>32</v>
      </c>
    </row>
    <row r="31" ht="21.75" customHeight="1">
      <c r="A31" s="10" t="s">
        <v>35</v>
      </c>
    </row>
  </sheetData>
  <mergeCells count="3">
    <mergeCell ref="F9:G9"/>
    <mergeCell ref="A1:G1"/>
    <mergeCell ref="A2:G2"/>
  </mergeCells>
  <dataValidations count="1">
    <dataValidation allowBlank="1" showInputMessage="1" showErrorMessage="1" imeMode="on" sqref="H1:IV65536 A1:A65536 B3:G65536"/>
  </dataValidations>
  <printOptions/>
  <pageMargins left="0.9055118110236221" right="0.3937007874015748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旭川市教育委員会</dc:creator>
  <cp:keywords/>
  <dc:description/>
  <cp:lastModifiedBy> </cp:lastModifiedBy>
  <cp:lastPrinted>2008-04-28T07:31:56Z</cp:lastPrinted>
  <dcterms:created xsi:type="dcterms:W3CDTF">1999-09-29T03:42:06Z</dcterms:created>
  <dcterms:modified xsi:type="dcterms:W3CDTF">2008-04-28T07:31:59Z</dcterms:modified>
  <cp:category/>
  <cp:version/>
  <cp:contentType/>
  <cp:contentStatus/>
</cp:coreProperties>
</file>