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0520" windowHeight="3855" activeTab="0"/>
  </bookViews>
  <sheets>
    <sheet name="109" sheetId="1" r:id="rId1"/>
  </sheets>
  <definedNames>
    <definedName name="_xlnm.Print_Area" localSheetId="0">'109'!$A$1:$T$11</definedName>
  </definedNames>
  <calcPr fullCalcOnLoad="1"/>
</workbook>
</file>

<file path=xl/sharedStrings.xml><?xml version="1.0" encoding="utf-8"?>
<sst xmlns="http://schemas.openxmlformats.org/spreadsheetml/2006/main" count="27" uniqueCount="22">
  <si>
    <t>子宮</t>
  </si>
  <si>
    <t>単位　人</t>
  </si>
  <si>
    <t>男</t>
  </si>
  <si>
    <t>女</t>
  </si>
  <si>
    <t>総数</t>
  </si>
  <si>
    <t>食道</t>
  </si>
  <si>
    <t>胃</t>
  </si>
  <si>
    <t>結腸</t>
  </si>
  <si>
    <t>肝及び肝内胆管</t>
  </si>
  <si>
    <t>膵臓</t>
  </si>
  <si>
    <t>乳房</t>
  </si>
  <si>
    <t>白血病</t>
  </si>
  <si>
    <t>その他</t>
  </si>
  <si>
    <t>資料　人口動態調査</t>
  </si>
  <si>
    <t>総      数</t>
  </si>
  <si>
    <t>直腸及び直腸
S状結腸移行部</t>
  </si>
  <si>
    <t>死        因</t>
  </si>
  <si>
    <t>気 管，気管支          及び肺</t>
  </si>
  <si>
    <t>旭川市保健所</t>
  </si>
  <si>
    <t>109  悪性新生物死亡者数</t>
  </si>
  <si>
    <t>　　　　　平成24年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</si>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</sst>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right" vertical="center" indent="1"/>
    </xf>
    <xf numFmtId="0" fontId="7" fillId="0" borderId="15" xfId="0" applyFont="1" applyFill="1" applyBorder="1" applyAlignment="1">
      <alignment horizontal="right" vertical="center" indent="1"/>
    </xf>
    <xf numFmtId="0" fontId="7" fillId="0" borderId="16" xfId="0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 indent="1"/>
    </xf>
    <xf numFmtId="0" fontId="8" fillId="33" borderId="12" xfId="0" applyFont="1" applyFill="1" applyBorder="1" applyAlignment="1">
      <alignment horizontal="right" vertical="center" indent="1"/>
    </xf>
    <xf numFmtId="0" fontId="8" fillId="33" borderId="12" xfId="0" applyNumberFormat="1" applyFont="1" applyFill="1" applyBorder="1" applyAlignment="1">
      <alignment horizontal="right" vertical="center" indent="1"/>
    </xf>
    <xf numFmtId="0" fontId="8" fillId="33" borderId="26" xfId="0" applyNumberFormat="1" applyFont="1" applyFill="1" applyBorder="1" applyAlignment="1">
      <alignment horizontal="right" vertical="center" indent="1"/>
    </xf>
    <xf numFmtId="0" fontId="7" fillId="33" borderId="21" xfId="0" applyFont="1" applyFill="1" applyBorder="1" applyAlignment="1">
      <alignment horizontal="distributed" vertical="center" indent="1"/>
    </xf>
    <xf numFmtId="0" fontId="7" fillId="33" borderId="25" xfId="0" applyFont="1" applyFill="1" applyBorder="1" applyAlignment="1">
      <alignment horizontal="right" vertical="center" indent="1"/>
    </xf>
    <xf numFmtId="0" fontId="7" fillId="33" borderId="12" xfId="0" applyFont="1" applyFill="1" applyBorder="1" applyAlignment="1">
      <alignment horizontal="right" vertical="center" indent="1"/>
    </xf>
    <xf numFmtId="0" fontId="7" fillId="33" borderId="27" xfId="0" applyFont="1" applyFill="1" applyBorder="1" applyAlignment="1">
      <alignment horizontal="right" vertical="center" indent="1"/>
    </xf>
    <xf numFmtId="0" fontId="7" fillId="33" borderId="16" xfId="0" applyFont="1" applyFill="1" applyBorder="1" applyAlignment="1">
      <alignment horizontal="right" vertical="center" indent="1"/>
    </xf>
    <xf numFmtId="0" fontId="7" fillId="33" borderId="28" xfId="0" applyFont="1" applyFill="1" applyBorder="1" applyAlignment="1">
      <alignment horizontal="right" vertical="center" indent="1"/>
    </xf>
    <xf numFmtId="0" fontId="9" fillId="33" borderId="0" xfId="0" applyFont="1" applyFill="1" applyBorder="1" applyAlignment="1">
      <alignment horizontal="distributed" vertical="center" indent="1"/>
    </xf>
    <xf numFmtId="0" fontId="7" fillId="33" borderId="0" xfId="0" applyFont="1" applyFill="1" applyBorder="1" applyAlignment="1">
      <alignment horizontal="distributed" vertical="center" indent="1"/>
    </xf>
    <xf numFmtId="0" fontId="7" fillId="33" borderId="29" xfId="0" applyFont="1" applyFill="1" applyBorder="1" applyAlignment="1">
      <alignment horizontal="right" vertical="center" indent="1"/>
    </xf>
    <xf numFmtId="0" fontId="7" fillId="33" borderId="14" xfId="0" applyFont="1" applyFill="1" applyBorder="1" applyAlignment="1">
      <alignment horizontal="right" vertical="center" indent="1"/>
    </xf>
    <xf numFmtId="0" fontId="7" fillId="33" borderId="30" xfId="0" applyFont="1" applyFill="1" applyBorder="1" applyAlignment="1">
      <alignment horizontal="right" vertical="center" indent="1"/>
    </xf>
    <xf numFmtId="0" fontId="7" fillId="33" borderId="2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"/>
  <sheetViews>
    <sheetView showGridLines="0" tabSelected="1" view="pageBreakPreview" zoomScale="110" zoomScaleSheetLayoutView="110" zoomScalePageLayoutView="0" workbookViewId="0" topLeftCell="A1">
      <selection activeCell="N10" sqref="N10"/>
    </sheetView>
  </sheetViews>
  <sheetFormatPr defaultColWidth="7.625" defaultRowHeight="13.5" customHeight="1"/>
  <cols>
    <col min="1" max="1" width="1.37890625" style="2" customWidth="1"/>
    <col min="2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4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23" ht="15" customHeight="1" thickBot="1">
      <c r="B2" s="2" t="s">
        <v>1</v>
      </c>
      <c r="R2" s="25" t="s">
        <v>20</v>
      </c>
      <c r="S2" s="25"/>
      <c r="V2" s="24"/>
      <c r="W2" s="24"/>
    </row>
    <row r="3" spans="2:19" ht="18" customHeight="1" thickTop="1">
      <c r="B3" s="14" t="s">
        <v>16</v>
      </c>
      <c r="C3" s="14"/>
      <c r="D3" s="15"/>
      <c r="E3" s="5" t="s">
        <v>2</v>
      </c>
      <c r="F3" s="5"/>
      <c r="G3" s="5" t="s">
        <v>3</v>
      </c>
      <c r="H3" s="5"/>
      <c r="I3" s="5" t="s">
        <v>14</v>
      </c>
      <c r="J3" s="5"/>
      <c r="K3" s="13" t="s">
        <v>16</v>
      </c>
      <c r="L3" s="14"/>
      <c r="M3" s="15"/>
      <c r="N3" s="5" t="s">
        <v>2</v>
      </c>
      <c r="O3" s="5"/>
      <c r="P3" s="5" t="s">
        <v>3</v>
      </c>
      <c r="Q3" s="5"/>
      <c r="R3" s="5" t="s">
        <v>14</v>
      </c>
      <c r="S3" s="6"/>
    </row>
    <row r="4" spans="2:19" ht="18" customHeight="1">
      <c r="B4" s="17" t="s">
        <v>4</v>
      </c>
      <c r="C4" s="17"/>
      <c r="D4" s="17"/>
      <c r="E4" s="26">
        <v>723</v>
      </c>
      <c r="F4" s="27"/>
      <c r="G4" s="27">
        <v>501</v>
      </c>
      <c r="H4" s="27"/>
      <c r="I4" s="28">
        <f aca="true" t="shared" si="0" ref="I4:I9">SUM(E4:H4)</f>
        <v>1224</v>
      </c>
      <c r="J4" s="29"/>
      <c r="K4" s="30" t="s">
        <v>9</v>
      </c>
      <c r="L4" s="30"/>
      <c r="M4" s="30"/>
      <c r="N4" s="31">
        <v>53</v>
      </c>
      <c r="O4" s="32"/>
      <c r="P4" s="32">
        <v>45</v>
      </c>
      <c r="Q4" s="32"/>
      <c r="R4" s="7">
        <f aca="true" t="shared" si="1" ref="R4:R9">SUM(N4:Q4)</f>
        <v>98</v>
      </c>
      <c r="S4" s="8"/>
    </row>
    <row r="5" spans="2:19" ht="18" customHeight="1">
      <c r="B5" s="18" t="s">
        <v>5</v>
      </c>
      <c r="C5" s="18"/>
      <c r="D5" s="16"/>
      <c r="E5" s="33">
        <v>35</v>
      </c>
      <c r="F5" s="34"/>
      <c r="G5" s="34">
        <v>2</v>
      </c>
      <c r="H5" s="34"/>
      <c r="I5" s="34">
        <f t="shared" si="0"/>
        <v>37</v>
      </c>
      <c r="J5" s="35"/>
      <c r="K5" s="36" t="s">
        <v>17</v>
      </c>
      <c r="L5" s="36"/>
      <c r="M5" s="36"/>
      <c r="N5" s="33">
        <v>190</v>
      </c>
      <c r="O5" s="34"/>
      <c r="P5" s="34">
        <v>85</v>
      </c>
      <c r="Q5" s="34"/>
      <c r="R5" s="11">
        <f t="shared" si="1"/>
        <v>275</v>
      </c>
      <c r="S5" s="12"/>
    </row>
    <row r="6" spans="2:19" ht="18" customHeight="1">
      <c r="B6" s="18" t="s">
        <v>6</v>
      </c>
      <c r="C6" s="18"/>
      <c r="D6" s="16"/>
      <c r="E6" s="33">
        <v>95</v>
      </c>
      <c r="F6" s="34"/>
      <c r="G6" s="34">
        <v>56</v>
      </c>
      <c r="H6" s="34"/>
      <c r="I6" s="34">
        <f t="shared" si="0"/>
        <v>151</v>
      </c>
      <c r="J6" s="35"/>
      <c r="K6" s="37" t="s">
        <v>10</v>
      </c>
      <c r="L6" s="37"/>
      <c r="M6" s="37"/>
      <c r="N6" s="33" t="s">
        <v>21</v>
      </c>
      <c r="O6" s="34"/>
      <c r="P6" s="34">
        <v>42</v>
      </c>
      <c r="Q6" s="34"/>
      <c r="R6" s="11">
        <f t="shared" si="1"/>
        <v>42</v>
      </c>
      <c r="S6" s="12"/>
    </row>
    <row r="7" spans="2:19" ht="18" customHeight="1">
      <c r="B7" s="18" t="s">
        <v>7</v>
      </c>
      <c r="C7" s="18"/>
      <c r="D7" s="16"/>
      <c r="E7" s="33">
        <v>49</v>
      </c>
      <c r="F7" s="34"/>
      <c r="G7" s="34">
        <v>66</v>
      </c>
      <c r="H7" s="34"/>
      <c r="I7" s="34">
        <f t="shared" si="0"/>
        <v>115</v>
      </c>
      <c r="J7" s="35"/>
      <c r="K7" s="37" t="s">
        <v>0</v>
      </c>
      <c r="L7" s="37"/>
      <c r="M7" s="37"/>
      <c r="N7" s="33" t="s">
        <v>21</v>
      </c>
      <c r="O7" s="34"/>
      <c r="P7" s="34">
        <v>18</v>
      </c>
      <c r="Q7" s="34"/>
      <c r="R7" s="11">
        <f t="shared" si="1"/>
        <v>18</v>
      </c>
      <c r="S7" s="12"/>
    </row>
    <row r="8" spans="2:19" ht="18" customHeight="1">
      <c r="B8" s="20" t="s">
        <v>15</v>
      </c>
      <c r="C8" s="21"/>
      <c r="D8" s="22"/>
      <c r="E8" s="33">
        <v>33</v>
      </c>
      <c r="F8" s="34"/>
      <c r="G8" s="34">
        <v>19</v>
      </c>
      <c r="H8" s="34"/>
      <c r="I8" s="34">
        <f t="shared" si="0"/>
        <v>52</v>
      </c>
      <c r="J8" s="35"/>
      <c r="K8" s="37" t="s">
        <v>11</v>
      </c>
      <c r="L8" s="37"/>
      <c r="M8" s="37"/>
      <c r="N8" s="33">
        <v>13</v>
      </c>
      <c r="O8" s="34"/>
      <c r="P8" s="34">
        <v>9</v>
      </c>
      <c r="Q8" s="34"/>
      <c r="R8" s="11">
        <f t="shared" si="1"/>
        <v>22</v>
      </c>
      <c r="S8" s="12"/>
    </row>
    <row r="9" spans="2:19" ht="18" customHeight="1">
      <c r="B9" s="23" t="s">
        <v>8</v>
      </c>
      <c r="C9" s="23"/>
      <c r="D9" s="23"/>
      <c r="E9" s="38">
        <v>51</v>
      </c>
      <c r="F9" s="39"/>
      <c r="G9" s="39">
        <v>25</v>
      </c>
      <c r="H9" s="39"/>
      <c r="I9" s="39">
        <f t="shared" si="0"/>
        <v>76</v>
      </c>
      <c r="J9" s="40"/>
      <c r="K9" s="41" t="s">
        <v>12</v>
      </c>
      <c r="L9" s="41"/>
      <c r="M9" s="41"/>
      <c r="N9" s="38">
        <v>204</v>
      </c>
      <c r="O9" s="39"/>
      <c r="P9" s="39">
        <v>134</v>
      </c>
      <c r="Q9" s="39"/>
      <c r="R9" s="9">
        <f t="shared" si="1"/>
        <v>338</v>
      </c>
      <c r="S9" s="10"/>
    </row>
    <row r="10" ht="15" customHeight="1">
      <c r="S10" s="3" t="s">
        <v>13</v>
      </c>
    </row>
    <row r="11" spans="17:19" ht="13.5" customHeight="1">
      <c r="Q11" s="19" t="s">
        <v>18</v>
      </c>
      <c r="R11" s="19"/>
      <c r="S11" s="19"/>
    </row>
  </sheetData>
  <sheetProtection/>
  <mergeCells count="60">
    <mergeCell ref="V2:W2"/>
    <mergeCell ref="R2:S2"/>
    <mergeCell ref="I3:J3"/>
    <mergeCell ref="G6:H6"/>
    <mergeCell ref="I7:J7"/>
    <mergeCell ref="B7:D7"/>
    <mergeCell ref="E6:F6"/>
    <mergeCell ref="I4:J4"/>
    <mergeCell ref="G7:H7"/>
    <mergeCell ref="B3:D3"/>
    <mergeCell ref="B4:D4"/>
    <mergeCell ref="B5:D5"/>
    <mergeCell ref="B6:D6"/>
    <mergeCell ref="E3:F3"/>
    <mergeCell ref="Q11:S11"/>
    <mergeCell ref="B8:D8"/>
    <mergeCell ref="B9:D9"/>
    <mergeCell ref="G8:H8"/>
    <mergeCell ref="N9:O9"/>
    <mergeCell ref="R8:S8"/>
    <mergeCell ref="K9:M9"/>
    <mergeCell ref="E9:F9"/>
    <mergeCell ref="E7:F7"/>
    <mergeCell ref="N8:O8"/>
    <mergeCell ref="I9:J9"/>
    <mergeCell ref="E8:F8"/>
    <mergeCell ref="G9:H9"/>
    <mergeCell ref="I5:J5"/>
    <mergeCell ref="I6:J6"/>
    <mergeCell ref="K7:M7"/>
    <mergeCell ref="N7:O7"/>
    <mergeCell ref="K6:M6"/>
    <mergeCell ref="K8:M8"/>
    <mergeCell ref="I8:J8"/>
    <mergeCell ref="K4:M4"/>
    <mergeCell ref="K5:M5"/>
    <mergeCell ref="N3:O3"/>
    <mergeCell ref="N4:O4"/>
    <mergeCell ref="N5:O5"/>
    <mergeCell ref="N6:O6"/>
    <mergeCell ref="R5:S5"/>
    <mergeCell ref="R6:S6"/>
    <mergeCell ref="R7:S7"/>
    <mergeCell ref="E4:F4"/>
    <mergeCell ref="E5:F5"/>
    <mergeCell ref="G3:H3"/>
    <mergeCell ref="G4:H4"/>
    <mergeCell ref="G5:H5"/>
    <mergeCell ref="P4:Q4"/>
    <mergeCell ref="K3:M3"/>
    <mergeCell ref="B1:S1"/>
    <mergeCell ref="P9:Q9"/>
    <mergeCell ref="R3:S3"/>
    <mergeCell ref="P5:Q5"/>
    <mergeCell ref="P6:Q6"/>
    <mergeCell ref="P8:Q8"/>
    <mergeCell ref="P7:Q7"/>
    <mergeCell ref="R4:S4"/>
    <mergeCell ref="R9:S9"/>
    <mergeCell ref="P3:Q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2012-11-19T05:42:03Z</cp:lastPrinted>
  <dcterms:created xsi:type="dcterms:W3CDTF">1998-03-29T02:01:34Z</dcterms:created>
  <dcterms:modified xsi:type="dcterms:W3CDTF">2014-12-24T06:27:09Z</dcterms:modified>
  <cp:category/>
  <cp:version/>
  <cp:contentType/>
  <cp:contentStatus/>
</cp:coreProperties>
</file>