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145" windowHeight="4350" activeTab="0"/>
  </bookViews>
  <sheets>
    <sheet name="42" sheetId="1" r:id="rId1"/>
  </sheets>
  <definedNames>
    <definedName name="_xlnm.Print_Area" localSheetId="0">'42'!$A$1:$DM$15</definedName>
  </definedNames>
  <calcPr fullCalcOnLoad="1"/>
</workbook>
</file>

<file path=xl/sharedStrings.xml><?xml version="1.0" encoding="utf-8"?>
<sst xmlns="http://schemas.openxmlformats.org/spreadsheetml/2006/main" count="46" uniqueCount="42">
  <si>
    <t>卸売業計</t>
  </si>
  <si>
    <t>小売業計</t>
  </si>
  <si>
    <t>各種商品小売業</t>
  </si>
  <si>
    <t xml:space="preserve"> 産  　　  業　　    別</t>
  </si>
  <si>
    <t>販　売　額</t>
  </si>
  <si>
    <t>（産 業 中 分 類）</t>
  </si>
  <si>
    <t>11年(1999)対比</t>
  </si>
  <si>
    <t>家具・じゅう器・機械器具小売業</t>
  </si>
  <si>
    <t>平成14年(2002)6月1日現在</t>
  </si>
  <si>
    <t>単位　万円</t>
  </si>
  <si>
    <t>平成19年(2007)6月1日現在</t>
  </si>
  <si>
    <t>16年(2004)対比</t>
  </si>
  <si>
    <t>総数</t>
  </si>
  <si>
    <t>織物・衣服・身の回り品小売業</t>
  </si>
  <si>
    <t>飲食料品小売業</t>
  </si>
  <si>
    <t>自動車・自転車小売業</t>
  </si>
  <si>
    <t>その他の小売業</t>
  </si>
  <si>
    <t>42  販  売  額</t>
  </si>
  <si>
    <t>平成11年(1999)7月1日現在</t>
  </si>
  <si>
    <t>9年(1997)対比</t>
  </si>
  <si>
    <t>平成16年(2004)</t>
  </si>
  <si>
    <t>6月1日現在　　</t>
  </si>
  <si>
    <t>14年(2002)対比</t>
  </si>
  <si>
    <t>産　　　　　業　　　　　別</t>
  </si>
  <si>
    <t>総数</t>
  </si>
  <si>
    <t>各種商品小売業</t>
  </si>
  <si>
    <t>織物･衣服･身の回り品小売業</t>
  </si>
  <si>
    <t>飲食料品小売業</t>
  </si>
  <si>
    <t>機械機器小売業</t>
  </si>
  <si>
    <t>その他の小売業</t>
  </si>
  <si>
    <t>無店舗小売業</t>
  </si>
  <si>
    <t>平成24年(2012)2月1日現在</t>
  </si>
  <si>
    <t>注1　</t>
  </si>
  <si>
    <t>注2　</t>
  </si>
  <si>
    <t>平成24年経済センサス－活動調査と商業統計調査では，調査の方法，日本標準産業分類改定等で集計対象が</t>
  </si>
  <si>
    <t>異なり，結果数値の増減は単純に比較できない。</t>
  </si>
  <si>
    <t>卸売業計</t>
  </si>
  <si>
    <t>小売業計</t>
  </si>
  <si>
    <t>平成19年以前は商業統計調査，平成24年は経済センサス－活動調査 産業別集計（卸売業，小売業）による。</t>
  </si>
  <si>
    <t>経済センサス－活動調査</t>
  </si>
  <si>
    <t>資料</t>
  </si>
  <si>
    <t>商業統計調査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</si>
</sst>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  <numFmt numFmtId="185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Border="1" applyAlignment="1">
      <alignment vertical="center"/>
    </xf>
    <xf numFmtId="184" fontId="5" fillId="0" borderId="13" xfId="48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5" fillId="0" borderId="15" xfId="48" applyNumberFormat="1" applyFont="1" applyFill="1" applyBorder="1" applyAlignment="1">
      <alignment horizontal="right" vertical="center"/>
    </xf>
    <xf numFmtId="184" fontId="5" fillId="0" borderId="13" xfId="48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7" fillId="0" borderId="12" xfId="0" applyNumberFormat="1" applyFont="1" applyFill="1" applyBorder="1" applyAlignment="1">
      <alignment horizontal="distributed" vertical="center"/>
    </xf>
    <xf numFmtId="38" fontId="2" fillId="0" borderId="0" xfId="48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7" fillId="0" borderId="0" xfId="48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183" fontId="5" fillId="0" borderId="13" xfId="0" applyNumberFormat="1" applyFont="1" applyBorder="1" applyAlignment="1" applyProtection="1">
      <alignment horizontal="right" vertical="center"/>
      <protection locked="0"/>
    </xf>
    <xf numFmtId="184" fontId="5" fillId="0" borderId="13" xfId="48" applyNumberFormat="1" applyFont="1" applyBorder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84" fontId="5" fillId="0" borderId="13" xfId="48" applyNumberFormat="1" applyFont="1" applyFill="1" applyBorder="1" applyAlignment="1">
      <alignment horizontal="distributed" vertical="center"/>
    </xf>
    <xf numFmtId="184" fontId="5" fillId="0" borderId="25" xfId="48" applyNumberFormat="1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11" xfId="48" applyFont="1" applyBorder="1" applyAlignment="1">
      <alignment horizontal="left" vertical="center"/>
    </xf>
    <xf numFmtId="38" fontId="7" fillId="0" borderId="11" xfId="48" applyFont="1" applyBorder="1" applyAlignment="1">
      <alignment horizontal="distributed" vertical="center"/>
    </xf>
    <xf numFmtId="38" fontId="7" fillId="0" borderId="24" xfId="48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38" fontId="6" fillId="0" borderId="0" xfId="48" applyFont="1" applyBorder="1" applyAlignment="1">
      <alignment horizontal="distributed" vertical="center" wrapText="1"/>
    </xf>
    <xf numFmtId="38" fontId="6" fillId="0" borderId="12" xfId="48" applyFont="1" applyBorder="1" applyAlignment="1">
      <alignment horizontal="distributed" vertical="center" wrapTex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24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DL15"/>
  <sheetViews>
    <sheetView showGridLines="0" tabSelected="1" view="pageBreakPreview" zoomScaleSheetLayoutView="100" zoomScalePageLayoutView="0" workbookViewId="0" topLeftCell="O1">
      <selection activeCell="BK1" sqref="BK1:DL15"/>
    </sheetView>
  </sheetViews>
  <sheetFormatPr defaultColWidth="1.625" defaultRowHeight="18" customHeight="1"/>
  <cols>
    <col min="1" max="1" width="1.625" style="1" customWidth="1"/>
    <col min="2" max="2" width="0.74609375" style="1" customWidth="1"/>
    <col min="3" max="11" width="1.625" style="1" customWidth="1"/>
    <col min="12" max="13" width="1.625" style="2" customWidth="1"/>
    <col min="14" max="24" width="1.625" style="1" customWidth="1"/>
    <col min="25" max="25" width="2.125" style="1" customWidth="1"/>
    <col min="26" max="40" width="1.625" style="1" customWidth="1"/>
    <col min="41" max="41" width="2.125" style="1" customWidth="1"/>
    <col min="42" max="49" width="1.625" style="1" customWidth="1"/>
    <col min="50" max="50" width="3.125" style="1" customWidth="1"/>
    <col min="51" max="55" width="1.625" style="1" customWidth="1"/>
    <col min="56" max="56" width="2.125" style="1" customWidth="1"/>
    <col min="57" max="62" width="0.6171875" style="1" customWidth="1"/>
    <col min="63" max="76" width="1.625" style="1" customWidth="1"/>
    <col min="77" max="77" width="2.125" style="1" customWidth="1"/>
    <col min="78" max="94" width="1.625" style="1" customWidth="1"/>
    <col min="95" max="95" width="1.875" style="1" customWidth="1"/>
    <col min="96" max="109" width="1.625" style="1" customWidth="1"/>
    <col min="110" max="110" width="1.875" style="1" customWidth="1"/>
    <col min="111" max="16384" width="1.625" style="1" customWidth="1"/>
  </cols>
  <sheetData>
    <row r="1" spans="4:64" s="4" customFormat="1" ht="18" customHeight="1">
      <c r="D1" s="5"/>
      <c r="E1" s="5"/>
      <c r="F1" s="5"/>
      <c r="G1" s="5"/>
      <c r="J1" s="5"/>
      <c r="K1" s="5"/>
      <c r="L1" s="5"/>
      <c r="M1" s="5"/>
      <c r="N1" s="5"/>
      <c r="O1" s="5"/>
      <c r="BC1" s="6" t="s">
        <v>17</v>
      </c>
      <c r="BK1" s="5"/>
      <c r="BL1" s="5" t="s">
        <v>5</v>
      </c>
    </row>
    <row r="2" spans="3:13" ht="16.5" customHeight="1" thickBot="1">
      <c r="C2" s="1" t="s">
        <v>9</v>
      </c>
      <c r="L2" s="1"/>
      <c r="M2" s="1"/>
    </row>
    <row r="3" spans="3:116" ht="16.5" customHeight="1" thickTop="1">
      <c r="C3" s="57" t="s">
        <v>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 t="s">
        <v>18</v>
      </c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 t="s">
        <v>8</v>
      </c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 t="s">
        <v>20</v>
      </c>
      <c r="AY3" s="56"/>
      <c r="AZ3" s="56"/>
      <c r="BA3" s="56"/>
      <c r="BB3" s="56"/>
      <c r="BC3" s="56"/>
      <c r="BD3" s="68"/>
      <c r="BE3" s="9"/>
      <c r="BF3" s="9"/>
      <c r="BG3" s="9"/>
      <c r="BH3" s="9"/>
      <c r="BI3" s="9"/>
      <c r="BJ3" s="9"/>
      <c r="BK3" s="57" t="s">
        <v>21</v>
      </c>
      <c r="BL3" s="56"/>
      <c r="BM3" s="56"/>
      <c r="BN3" s="56"/>
      <c r="BO3" s="56"/>
      <c r="BP3" s="56"/>
      <c r="BQ3" s="56"/>
      <c r="BR3" s="56"/>
      <c r="BS3" s="64" t="s">
        <v>10</v>
      </c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5"/>
      <c r="CH3" s="15"/>
      <c r="CI3" s="15"/>
      <c r="CJ3" s="15"/>
      <c r="CK3" s="50" t="s">
        <v>23</v>
      </c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1"/>
      <c r="CZ3" s="31" t="s">
        <v>31</v>
      </c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</row>
    <row r="4" spans="3:116" s="3" customFormat="1" ht="16.5" customHeight="1"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 t="s">
        <v>4</v>
      </c>
      <c r="U4" s="45"/>
      <c r="V4" s="45"/>
      <c r="W4" s="45"/>
      <c r="X4" s="45"/>
      <c r="Y4" s="45"/>
      <c r="Z4" s="45"/>
      <c r="AA4" s="45" t="s">
        <v>19</v>
      </c>
      <c r="AB4" s="45"/>
      <c r="AC4" s="45"/>
      <c r="AD4" s="45"/>
      <c r="AE4" s="45"/>
      <c r="AF4" s="45"/>
      <c r="AG4" s="45"/>
      <c r="AH4" s="45"/>
      <c r="AI4" s="45" t="s">
        <v>4</v>
      </c>
      <c r="AJ4" s="45"/>
      <c r="AK4" s="45"/>
      <c r="AL4" s="45"/>
      <c r="AM4" s="45"/>
      <c r="AN4" s="45"/>
      <c r="AO4" s="45"/>
      <c r="AP4" s="45" t="s">
        <v>6</v>
      </c>
      <c r="AQ4" s="45"/>
      <c r="AR4" s="45"/>
      <c r="AS4" s="45"/>
      <c r="AT4" s="45"/>
      <c r="AU4" s="45"/>
      <c r="AV4" s="45"/>
      <c r="AW4" s="45"/>
      <c r="AX4" s="45" t="s">
        <v>4</v>
      </c>
      <c r="AY4" s="45"/>
      <c r="AZ4" s="45"/>
      <c r="BA4" s="45"/>
      <c r="BB4" s="45"/>
      <c r="BC4" s="45"/>
      <c r="BD4" s="45"/>
      <c r="BE4" s="7"/>
      <c r="BF4" s="8"/>
      <c r="BG4" s="8"/>
      <c r="BH4" s="8"/>
      <c r="BI4" s="8"/>
      <c r="BJ4" s="8"/>
      <c r="BK4" s="44" t="s">
        <v>22</v>
      </c>
      <c r="BL4" s="45"/>
      <c r="BM4" s="45"/>
      <c r="BN4" s="45"/>
      <c r="BO4" s="45"/>
      <c r="BP4" s="45"/>
      <c r="BQ4" s="45"/>
      <c r="BR4" s="45"/>
      <c r="BS4" s="45" t="s">
        <v>4</v>
      </c>
      <c r="BT4" s="45"/>
      <c r="BU4" s="45"/>
      <c r="BV4" s="45"/>
      <c r="BW4" s="45"/>
      <c r="BX4" s="45"/>
      <c r="BY4" s="45"/>
      <c r="BZ4" s="66" t="s">
        <v>11</v>
      </c>
      <c r="CA4" s="66"/>
      <c r="CB4" s="66"/>
      <c r="CC4" s="66"/>
      <c r="CD4" s="66"/>
      <c r="CE4" s="66"/>
      <c r="CF4" s="66"/>
      <c r="CG4" s="67"/>
      <c r="CH4" s="15"/>
      <c r="CI4" s="15"/>
      <c r="CJ4" s="15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3"/>
      <c r="CZ4" s="29" t="s">
        <v>4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</row>
    <row r="5" spans="3:116" ht="16.5" customHeight="1">
      <c r="C5" s="70" t="s">
        <v>12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49">
        <v>156547155</v>
      </c>
      <c r="U5" s="49"/>
      <c r="V5" s="49"/>
      <c r="W5" s="49"/>
      <c r="X5" s="49"/>
      <c r="Y5" s="49"/>
      <c r="Z5" s="49"/>
      <c r="AC5" s="48">
        <v>91.73284369664636</v>
      </c>
      <c r="AD5" s="48"/>
      <c r="AE5" s="48"/>
      <c r="AF5" s="48"/>
      <c r="AI5" s="49">
        <v>138976724</v>
      </c>
      <c r="AJ5" s="49"/>
      <c r="AK5" s="49"/>
      <c r="AL5" s="49"/>
      <c r="AM5" s="49"/>
      <c r="AN5" s="49"/>
      <c r="AO5" s="49"/>
      <c r="AR5" s="48">
        <v>88.77626936113914</v>
      </c>
      <c r="AS5" s="48"/>
      <c r="AT5" s="48"/>
      <c r="AU5" s="48"/>
      <c r="AX5" s="49">
        <v>135761022</v>
      </c>
      <c r="AY5" s="49"/>
      <c r="AZ5" s="49"/>
      <c r="BA5" s="49"/>
      <c r="BB5" s="49"/>
      <c r="BC5" s="49"/>
      <c r="BD5" s="49"/>
      <c r="BM5" s="48">
        <v>97.68615786338437</v>
      </c>
      <c r="BN5" s="48"/>
      <c r="BO5" s="48"/>
      <c r="BP5" s="48"/>
      <c r="BS5" s="49">
        <v>126062939</v>
      </c>
      <c r="BT5" s="49"/>
      <c r="BU5" s="49"/>
      <c r="BV5" s="49"/>
      <c r="BW5" s="49"/>
      <c r="BX5" s="49"/>
      <c r="BY5" s="49"/>
      <c r="CB5" s="48">
        <v>92.85650412973467</v>
      </c>
      <c r="CC5" s="48"/>
      <c r="CD5" s="48"/>
      <c r="CE5" s="48"/>
      <c r="CK5" s="54" t="s">
        <v>24</v>
      </c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5"/>
      <c r="CZ5" s="25">
        <f>SUM(CZ6:DF7)</f>
        <v>86600767</v>
      </c>
      <c r="DA5" s="26"/>
      <c r="DB5" s="26"/>
      <c r="DC5" s="26"/>
      <c r="DD5" s="26"/>
      <c r="DE5" s="26"/>
      <c r="DF5" s="26"/>
      <c r="DG5" s="26"/>
      <c r="DH5" s="26"/>
      <c r="DI5" s="26"/>
      <c r="DJ5" s="17"/>
      <c r="DK5" s="17"/>
      <c r="DL5" s="17"/>
    </row>
    <row r="6" spans="3:116" ht="16.5" customHeight="1">
      <c r="C6" s="9"/>
      <c r="D6" s="69" t="s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1"/>
      <c r="T6" s="36">
        <v>107172283</v>
      </c>
      <c r="U6" s="36"/>
      <c r="V6" s="36"/>
      <c r="W6" s="36"/>
      <c r="X6" s="36"/>
      <c r="Y6" s="36"/>
      <c r="Z6" s="36"/>
      <c r="AC6" s="34">
        <v>89.57899745993745</v>
      </c>
      <c r="AD6" s="34"/>
      <c r="AE6" s="34"/>
      <c r="AF6" s="34"/>
      <c r="AI6" s="36">
        <v>94927991</v>
      </c>
      <c r="AJ6" s="36"/>
      <c r="AK6" s="36"/>
      <c r="AL6" s="36"/>
      <c r="AM6" s="36"/>
      <c r="AN6" s="36"/>
      <c r="AO6" s="36"/>
      <c r="AR6" s="34">
        <v>88.57513187434853</v>
      </c>
      <c r="AS6" s="34"/>
      <c r="AT6" s="34"/>
      <c r="AU6" s="34"/>
      <c r="AX6" s="36">
        <v>93411481</v>
      </c>
      <c r="AY6" s="36"/>
      <c r="AZ6" s="36"/>
      <c r="BA6" s="36"/>
      <c r="BB6" s="36"/>
      <c r="BC6" s="36"/>
      <c r="BD6" s="36"/>
      <c r="BM6" s="34">
        <v>98.40246276780469</v>
      </c>
      <c r="BN6" s="34"/>
      <c r="BO6" s="34"/>
      <c r="BP6" s="34"/>
      <c r="BS6" s="36">
        <v>85663262</v>
      </c>
      <c r="BT6" s="36"/>
      <c r="BU6" s="36"/>
      <c r="BV6" s="36"/>
      <c r="BW6" s="36"/>
      <c r="BX6" s="36"/>
      <c r="BY6" s="36"/>
      <c r="CB6" s="34">
        <v>91.70528192353572</v>
      </c>
      <c r="CC6" s="34"/>
      <c r="CD6" s="34"/>
      <c r="CE6" s="34"/>
      <c r="CK6" s="16"/>
      <c r="CL6" s="73" t="s">
        <v>36</v>
      </c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12"/>
      <c r="CZ6" s="21">
        <v>53253231</v>
      </c>
      <c r="DA6" s="22"/>
      <c r="DB6" s="22"/>
      <c r="DC6" s="22"/>
      <c r="DD6" s="22"/>
      <c r="DE6" s="22"/>
      <c r="DF6" s="22"/>
      <c r="DG6" s="22"/>
      <c r="DH6" s="22"/>
      <c r="DI6" s="22"/>
      <c r="DJ6" s="16"/>
      <c r="DK6" s="16"/>
      <c r="DL6" s="16"/>
    </row>
    <row r="7" spans="3:116" ht="16.5" customHeight="1">
      <c r="C7" s="9"/>
      <c r="D7" s="69" t="s">
        <v>1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1"/>
      <c r="T7" s="36">
        <v>49374872</v>
      </c>
      <c r="U7" s="36"/>
      <c r="V7" s="36"/>
      <c r="W7" s="36"/>
      <c r="X7" s="36"/>
      <c r="Y7" s="36"/>
      <c r="Z7" s="36"/>
      <c r="AC7" s="34">
        <v>96.78397247772277</v>
      </c>
      <c r="AD7" s="34"/>
      <c r="AE7" s="34"/>
      <c r="AF7" s="34"/>
      <c r="AI7" s="36">
        <v>44048733</v>
      </c>
      <c r="AJ7" s="36"/>
      <c r="AK7" s="36"/>
      <c r="AL7" s="36"/>
      <c r="AM7" s="36"/>
      <c r="AN7" s="36"/>
      <c r="AO7" s="36"/>
      <c r="AR7" s="34">
        <v>89.21285507332556</v>
      </c>
      <c r="AS7" s="34"/>
      <c r="AT7" s="34"/>
      <c r="AU7" s="34"/>
      <c r="AX7" s="36">
        <v>42349541</v>
      </c>
      <c r="AY7" s="36"/>
      <c r="AZ7" s="36"/>
      <c r="BA7" s="36"/>
      <c r="BB7" s="36"/>
      <c r="BC7" s="36"/>
      <c r="BD7" s="36"/>
      <c r="BM7" s="34">
        <v>96.14247247474745</v>
      </c>
      <c r="BN7" s="34"/>
      <c r="BO7" s="34"/>
      <c r="BP7" s="34"/>
      <c r="BS7" s="36">
        <v>40399677</v>
      </c>
      <c r="BT7" s="36"/>
      <c r="BU7" s="36"/>
      <c r="BV7" s="36"/>
      <c r="BW7" s="36"/>
      <c r="BX7" s="36"/>
      <c r="BY7" s="36"/>
      <c r="CB7" s="34">
        <v>95.39578480909627</v>
      </c>
      <c r="CC7" s="34"/>
      <c r="CD7" s="34"/>
      <c r="CE7" s="34"/>
      <c r="CK7" s="16"/>
      <c r="CL7" s="73" t="s">
        <v>37</v>
      </c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12"/>
      <c r="CZ7" s="21">
        <f>SUM(CZ8:DF13)</f>
        <v>33347536</v>
      </c>
      <c r="DA7" s="22"/>
      <c r="DB7" s="22"/>
      <c r="DC7" s="22"/>
      <c r="DD7" s="22"/>
      <c r="DE7" s="22"/>
      <c r="DF7" s="22"/>
      <c r="DG7" s="22"/>
      <c r="DH7" s="22"/>
      <c r="DI7" s="22"/>
      <c r="DJ7" s="16"/>
      <c r="DK7" s="16"/>
      <c r="DL7" s="16"/>
    </row>
    <row r="8" spans="3:116" ht="16.5" customHeight="1">
      <c r="C8" s="43">
        <v>55</v>
      </c>
      <c r="D8" s="43"/>
      <c r="E8" s="46" t="s">
        <v>2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36">
        <v>5800796</v>
      </c>
      <c r="U8" s="36"/>
      <c r="V8" s="36"/>
      <c r="W8" s="36"/>
      <c r="X8" s="36"/>
      <c r="Y8" s="36"/>
      <c r="Z8" s="36"/>
      <c r="AC8" s="34">
        <v>95.96380345008706</v>
      </c>
      <c r="AD8" s="34"/>
      <c r="AE8" s="34"/>
      <c r="AF8" s="34"/>
      <c r="AI8" s="36">
        <v>5151531</v>
      </c>
      <c r="AJ8" s="36"/>
      <c r="AK8" s="36"/>
      <c r="AL8" s="36"/>
      <c r="AM8" s="36"/>
      <c r="AN8" s="36"/>
      <c r="AO8" s="36"/>
      <c r="AR8" s="34">
        <v>88.80731196201349</v>
      </c>
      <c r="AS8" s="34"/>
      <c r="AT8" s="34"/>
      <c r="AU8" s="34"/>
      <c r="AX8" s="36">
        <v>4911164</v>
      </c>
      <c r="AY8" s="36"/>
      <c r="AZ8" s="36"/>
      <c r="BA8" s="36"/>
      <c r="BB8" s="36"/>
      <c r="BC8" s="36"/>
      <c r="BD8" s="36"/>
      <c r="BM8" s="34">
        <v>95.33406670754772</v>
      </c>
      <c r="BN8" s="34"/>
      <c r="BO8" s="34"/>
      <c r="BP8" s="34"/>
      <c r="BS8" s="36">
        <v>4664948</v>
      </c>
      <c r="BT8" s="36"/>
      <c r="BU8" s="36"/>
      <c r="BV8" s="36"/>
      <c r="BW8" s="36"/>
      <c r="BX8" s="36"/>
      <c r="BY8" s="36"/>
      <c r="CB8" s="34">
        <v>94.98660602659574</v>
      </c>
      <c r="CC8" s="34"/>
      <c r="CD8" s="34"/>
      <c r="CE8" s="34"/>
      <c r="CK8" s="40">
        <v>56</v>
      </c>
      <c r="CL8" s="40"/>
      <c r="CM8" s="38" t="s">
        <v>25</v>
      </c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9"/>
      <c r="CZ8" s="27">
        <v>3068449</v>
      </c>
      <c r="DA8" s="28"/>
      <c r="DB8" s="28"/>
      <c r="DC8" s="28"/>
      <c r="DD8" s="28"/>
      <c r="DE8" s="28"/>
      <c r="DF8" s="28"/>
      <c r="DG8" s="28"/>
      <c r="DH8" s="28"/>
      <c r="DI8" s="28"/>
      <c r="DJ8" s="18"/>
      <c r="DK8" s="18"/>
      <c r="DL8" s="18"/>
    </row>
    <row r="9" spans="3:116" ht="16.5" customHeight="1">
      <c r="C9" s="43">
        <v>56</v>
      </c>
      <c r="D9" s="43"/>
      <c r="E9" s="46" t="s">
        <v>13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36">
        <v>5424515</v>
      </c>
      <c r="U9" s="36"/>
      <c r="V9" s="36"/>
      <c r="W9" s="36"/>
      <c r="X9" s="36"/>
      <c r="Y9" s="36"/>
      <c r="Z9" s="36"/>
      <c r="AC9" s="34">
        <v>81.9226155480222</v>
      </c>
      <c r="AD9" s="34"/>
      <c r="AE9" s="34"/>
      <c r="AF9" s="34"/>
      <c r="AI9" s="36">
        <v>3675935</v>
      </c>
      <c r="AJ9" s="36"/>
      <c r="AK9" s="36"/>
      <c r="AL9" s="36"/>
      <c r="AM9" s="36"/>
      <c r="AN9" s="36"/>
      <c r="AO9" s="36"/>
      <c r="AR9" s="34">
        <v>67.76522878082189</v>
      </c>
      <c r="AS9" s="34"/>
      <c r="AT9" s="34"/>
      <c r="AU9" s="34"/>
      <c r="AX9" s="36">
        <v>3253969</v>
      </c>
      <c r="AY9" s="36"/>
      <c r="AZ9" s="36"/>
      <c r="BA9" s="36"/>
      <c r="BB9" s="36"/>
      <c r="BC9" s="36"/>
      <c r="BD9" s="36"/>
      <c r="BM9" s="34">
        <v>88.5208525177948</v>
      </c>
      <c r="BN9" s="34"/>
      <c r="BO9" s="34"/>
      <c r="BP9" s="34"/>
      <c r="BS9" s="36">
        <v>2624669</v>
      </c>
      <c r="BT9" s="36"/>
      <c r="BU9" s="36"/>
      <c r="BV9" s="36"/>
      <c r="BW9" s="36"/>
      <c r="BX9" s="36"/>
      <c r="BY9" s="36"/>
      <c r="CB9" s="34">
        <v>80.6605410192906</v>
      </c>
      <c r="CC9" s="34"/>
      <c r="CD9" s="34"/>
      <c r="CE9" s="34"/>
      <c r="CK9" s="72">
        <v>57</v>
      </c>
      <c r="CL9" s="72"/>
      <c r="CM9" s="41" t="s">
        <v>26</v>
      </c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2"/>
      <c r="CZ9" s="21">
        <v>2121473</v>
      </c>
      <c r="DA9" s="22"/>
      <c r="DB9" s="22"/>
      <c r="DC9" s="22"/>
      <c r="DD9" s="22"/>
      <c r="DE9" s="22"/>
      <c r="DF9" s="22"/>
      <c r="DG9" s="22"/>
      <c r="DH9" s="22"/>
      <c r="DI9" s="22"/>
      <c r="DJ9" s="16"/>
      <c r="DK9" s="16"/>
      <c r="DL9" s="16"/>
    </row>
    <row r="10" spans="3:116" ht="16.5" customHeight="1">
      <c r="C10" s="43">
        <v>57</v>
      </c>
      <c r="D10" s="43"/>
      <c r="E10" s="46" t="s">
        <v>14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6">
        <v>14427927</v>
      </c>
      <c r="U10" s="36"/>
      <c r="V10" s="36"/>
      <c r="W10" s="36"/>
      <c r="X10" s="36"/>
      <c r="Y10" s="36"/>
      <c r="Z10" s="36"/>
      <c r="AC10" s="34">
        <v>105.27072033467329</v>
      </c>
      <c r="AD10" s="34"/>
      <c r="AE10" s="34"/>
      <c r="AF10" s="34"/>
      <c r="AI10" s="36">
        <v>12992050</v>
      </c>
      <c r="AJ10" s="36"/>
      <c r="AK10" s="36"/>
      <c r="AL10" s="36"/>
      <c r="AM10" s="36"/>
      <c r="AN10" s="36"/>
      <c r="AO10" s="36"/>
      <c r="AR10" s="34">
        <v>90.0479327348967</v>
      </c>
      <c r="AS10" s="34"/>
      <c r="AT10" s="34"/>
      <c r="AU10" s="34"/>
      <c r="AX10" s="36">
        <v>13111504</v>
      </c>
      <c r="AY10" s="36"/>
      <c r="AZ10" s="36"/>
      <c r="BA10" s="36"/>
      <c r="BB10" s="36"/>
      <c r="BC10" s="36"/>
      <c r="BD10" s="36"/>
      <c r="BM10" s="34">
        <v>100.91943919550803</v>
      </c>
      <c r="BN10" s="34"/>
      <c r="BO10" s="34"/>
      <c r="BP10" s="34"/>
      <c r="BS10" s="36">
        <v>11735742</v>
      </c>
      <c r="BT10" s="36"/>
      <c r="BU10" s="36"/>
      <c r="BV10" s="36"/>
      <c r="BW10" s="36"/>
      <c r="BX10" s="36"/>
      <c r="BY10" s="36"/>
      <c r="CB10" s="34">
        <v>89.50721442787952</v>
      </c>
      <c r="CC10" s="34"/>
      <c r="CD10" s="34"/>
      <c r="CE10" s="34"/>
      <c r="CK10" s="72">
        <v>58</v>
      </c>
      <c r="CL10" s="72"/>
      <c r="CM10" s="73" t="s">
        <v>27</v>
      </c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4"/>
      <c r="CZ10" s="21">
        <v>9464454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16"/>
      <c r="DK10" s="16"/>
      <c r="DL10" s="16"/>
    </row>
    <row r="11" spans="3:116" ht="16.5" customHeight="1">
      <c r="C11" s="43">
        <v>58</v>
      </c>
      <c r="D11" s="43"/>
      <c r="E11" s="46" t="s">
        <v>15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36">
        <v>6914084</v>
      </c>
      <c r="U11" s="36"/>
      <c r="V11" s="36"/>
      <c r="W11" s="36"/>
      <c r="X11" s="36"/>
      <c r="Y11" s="36"/>
      <c r="Z11" s="36"/>
      <c r="AC11" s="34">
        <v>90.91906565686452</v>
      </c>
      <c r="AD11" s="34"/>
      <c r="AE11" s="34"/>
      <c r="AF11" s="34"/>
      <c r="AI11" s="36">
        <v>5349916</v>
      </c>
      <c r="AJ11" s="36"/>
      <c r="AK11" s="36"/>
      <c r="AL11" s="36"/>
      <c r="AM11" s="36"/>
      <c r="AN11" s="36"/>
      <c r="AO11" s="36"/>
      <c r="AR11" s="34">
        <v>77.37707554608825</v>
      </c>
      <c r="AS11" s="34"/>
      <c r="AT11" s="34"/>
      <c r="AU11" s="34"/>
      <c r="AX11" s="36">
        <v>5100532</v>
      </c>
      <c r="AY11" s="36"/>
      <c r="AZ11" s="36"/>
      <c r="BA11" s="36"/>
      <c r="BB11" s="36"/>
      <c r="BC11" s="36"/>
      <c r="BD11" s="36"/>
      <c r="BM11" s="34">
        <v>95.33854363320845</v>
      </c>
      <c r="BN11" s="34"/>
      <c r="BO11" s="34"/>
      <c r="BP11" s="34"/>
      <c r="BS11" s="36">
        <v>4977673</v>
      </c>
      <c r="BT11" s="36"/>
      <c r="BU11" s="36"/>
      <c r="BV11" s="36"/>
      <c r="BW11" s="36"/>
      <c r="BX11" s="36"/>
      <c r="BY11" s="36"/>
      <c r="CB11" s="34">
        <v>97.59125126555426</v>
      </c>
      <c r="CC11" s="34"/>
      <c r="CD11" s="34"/>
      <c r="CE11" s="34"/>
      <c r="CK11" s="72">
        <v>59</v>
      </c>
      <c r="CL11" s="72"/>
      <c r="CM11" s="73" t="s">
        <v>28</v>
      </c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4"/>
      <c r="CZ11" s="21">
        <v>5628030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16"/>
      <c r="DK11" s="16"/>
      <c r="DL11" s="16"/>
    </row>
    <row r="12" spans="3:116" ht="16.5" customHeight="1">
      <c r="C12" s="43">
        <v>59</v>
      </c>
      <c r="D12" s="43"/>
      <c r="E12" s="62" t="s">
        <v>7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1">
        <v>3710472</v>
      </c>
      <c r="U12" s="61"/>
      <c r="V12" s="61"/>
      <c r="W12" s="61"/>
      <c r="X12" s="61"/>
      <c r="Y12" s="61"/>
      <c r="Z12" s="61"/>
      <c r="AA12" s="9"/>
      <c r="AB12" s="9"/>
      <c r="AC12" s="35">
        <v>102.7488323845275</v>
      </c>
      <c r="AD12" s="35"/>
      <c r="AE12" s="35"/>
      <c r="AF12" s="35"/>
      <c r="AG12" s="9"/>
      <c r="AH12" s="9"/>
      <c r="AI12" s="36">
        <v>3232535</v>
      </c>
      <c r="AJ12" s="36"/>
      <c r="AK12" s="36"/>
      <c r="AL12" s="36"/>
      <c r="AM12" s="36"/>
      <c r="AN12" s="36"/>
      <c r="AO12" s="36"/>
      <c r="AP12" s="9"/>
      <c r="AQ12" s="9"/>
      <c r="AR12" s="35">
        <v>87.11923981638994</v>
      </c>
      <c r="AS12" s="35"/>
      <c r="AT12" s="35"/>
      <c r="AU12" s="35"/>
      <c r="AV12" s="9"/>
      <c r="AW12" s="9"/>
      <c r="AX12" s="36">
        <v>2802425</v>
      </c>
      <c r="AY12" s="36"/>
      <c r="AZ12" s="36"/>
      <c r="BA12" s="36"/>
      <c r="BB12" s="36"/>
      <c r="BC12" s="36"/>
      <c r="BD12" s="36"/>
      <c r="BM12" s="34">
        <v>86.69434360339487</v>
      </c>
      <c r="BN12" s="34"/>
      <c r="BO12" s="34"/>
      <c r="BP12" s="34"/>
      <c r="BS12" s="36">
        <v>2970556</v>
      </c>
      <c r="BT12" s="36"/>
      <c r="BU12" s="36"/>
      <c r="BV12" s="36"/>
      <c r="BW12" s="36"/>
      <c r="BX12" s="36"/>
      <c r="BY12" s="36"/>
      <c r="CB12" s="34">
        <v>105.99948259097032</v>
      </c>
      <c r="CC12" s="34"/>
      <c r="CD12" s="34"/>
      <c r="CE12" s="34"/>
      <c r="CK12" s="72">
        <v>60</v>
      </c>
      <c r="CL12" s="72"/>
      <c r="CM12" s="73" t="s">
        <v>29</v>
      </c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4"/>
      <c r="CZ12" s="21">
        <v>11921639</v>
      </c>
      <c r="DA12" s="22"/>
      <c r="DB12" s="22"/>
      <c r="DC12" s="22"/>
      <c r="DD12" s="22"/>
      <c r="DE12" s="22"/>
      <c r="DF12" s="22"/>
      <c r="DG12" s="22"/>
      <c r="DH12" s="22"/>
      <c r="DI12" s="22"/>
      <c r="DJ12" s="16"/>
      <c r="DK12" s="16"/>
      <c r="DL12" s="16"/>
    </row>
    <row r="13" spans="3:116" ht="16.5" customHeight="1">
      <c r="C13" s="58">
        <v>60</v>
      </c>
      <c r="D13" s="58"/>
      <c r="E13" s="59" t="s">
        <v>16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37">
        <v>13097078</v>
      </c>
      <c r="U13" s="37"/>
      <c r="V13" s="37"/>
      <c r="W13" s="37"/>
      <c r="X13" s="37"/>
      <c r="Y13" s="37"/>
      <c r="Z13" s="37"/>
      <c r="AA13" s="10"/>
      <c r="AB13" s="10"/>
      <c r="AC13" s="33">
        <v>97.53667191694872</v>
      </c>
      <c r="AD13" s="33"/>
      <c r="AE13" s="33"/>
      <c r="AF13" s="33"/>
      <c r="AG13" s="10"/>
      <c r="AH13" s="10"/>
      <c r="AI13" s="37">
        <v>13646766</v>
      </c>
      <c r="AJ13" s="37"/>
      <c r="AK13" s="37"/>
      <c r="AL13" s="37"/>
      <c r="AM13" s="37"/>
      <c r="AN13" s="37"/>
      <c r="AO13" s="37"/>
      <c r="AP13" s="10"/>
      <c r="AQ13" s="10"/>
      <c r="AR13" s="33">
        <v>104.19702776451358</v>
      </c>
      <c r="AS13" s="33"/>
      <c r="AT13" s="33"/>
      <c r="AU13" s="33"/>
      <c r="AV13" s="10"/>
      <c r="AW13" s="10"/>
      <c r="AX13" s="37">
        <v>13169947</v>
      </c>
      <c r="AY13" s="37"/>
      <c r="AZ13" s="37"/>
      <c r="BA13" s="37"/>
      <c r="BB13" s="37"/>
      <c r="BC13" s="37"/>
      <c r="BD13" s="37"/>
      <c r="BK13" s="10"/>
      <c r="BL13" s="10"/>
      <c r="BM13" s="33">
        <v>96.50599270186065</v>
      </c>
      <c r="BN13" s="33"/>
      <c r="BO13" s="33"/>
      <c r="BP13" s="33"/>
      <c r="BQ13" s="10"/>
      <c r="BR13" s="10"/>
      <c r="BS13" s="37">
        <v>13426089</v>
      </c>
      <c r="BT13" s="37"/>
      <c r="BU13" s="37"/>
      <c r="BV13" s="37"/>
      <c r="BW13" s="37"/>
      <c r="BX13" s="37"/>
      <c r="BY13" s="37"/>
      <c r="BZ13" s="10"/>
      <c r="CA13" s="10"/>
      <c r="CB13" s="33">
        <v>101.94489772813814</v>
      </c>
      <c r="CC13" s="33"/>
      <c r="CD13" s="33"/>
      <c r="CE13" s="33"/>
      <c r="CF13" s="10"/>
      <c r="CG13" s="10"/>
      <c r="CH13" s="9"/>
      <c r="CI13" s="9"/>
      <c r="CJ13" s="9"/>
      <c r="CK13" s="77">
        <v>61</v>
      </c>
      <c r="CL13" s="77"/>
      <c r="CM13" s="75" t="s">
        <v>30</v>
      </c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6"/>
      <c r="CZ13" s="23">
        <v>1143491</v>
      </c>
      <c r="DA13" s="24"/>
      <c r="DB13" s="24"/>
      <c r="DC13" s="24"/>
      <c r="DD13" s="24"/>
      <c r="DE13" s="24"/>
      <c r="DF13" s="24"/>
      <c r="DG13" s="24"/>
      <c r="DH13" s="24"/>
      <c r="DI13" s="24"/>
      <c r="DJ13" s="19"/>
      <c r="DK13" s="19"/>
      <c r="DL13" s="19"/>
    </row>
    <row r="14" spans="3:105" ht="16.5" customHeight="1">
      <c r="C14" s="14" t="s">
        <v>32</v>
      </c>
      <c r="E14" s="1" t="s">
        <v>38</v>
      </c>
      <c r="CX14" s="20" t="s">
        <v>40</v>
      </c>
      <c r="DA14" s="1" t="s">
        <v>41</v>
      </c>
    </row>
    <row r="15" spans="3:105" ht="18" customHeight="1">
      <c r="C15" s="13" t="s">
        <v>33</v>
      </c>
      <c r="E15" s="1" t="s">
        <v>34</v>
      </c>
      <c r="L15" s="1"/>
      <c r="M15" s="1"/>
      <c r="BK15" s="1" t="s">
        <v>35</v>
      </c>
      <c r="DA15" s="1" t="s">
        <v>39</v>
      </c>
    </row>
  </sheetData>
  <sheetProtection/>
  <mergeCells count="128">
    <mergeCell ref="CK12:CL12"/>
    <mergeCell ref="CM12:CY12"/>
    <mergeCell ref="CB10:CE10"/>
    <mergeCell ref="BM12:BP12"/>
    <mergeCell ref="CB11:CE11"/>
    <mergeCell ref="CB12:CE12"/>
    <mergeCell ref="BM13:BP13"/>
    <mergeCell ref="BS12:BY12"/>
    <mergeCell ref="CB7:CE7"/>
    <mergeCell ref="CB8:CE8"/>
    <mergeCell ref="BS10:BY10"/>
    <mergeCell ref="CL6:CX6"/>
    <mergeCell ref="CL7:CX7"/>
    <mergeCell ref="BS13:BY13"/>
    <mergeCell ref="CK13:CL13"/>
    <mergeCell ref="CK10:CL10"/>
    <mergeCell ref="AX8:BD8"/>
    <mergeCell ref="CB13:CE13"/>
    <mergeCell ref="CB9:CE9"/>
    <mergeCell ref="CK9:CL9"/>
    <mergeCell ref="CM11:CY11"/>
    <mergeCell ref="CK11:CL11"/>
    <mergeCell ref="AX12:BD12"/>
    <mergeCell ref="AX13:BD13"/>
    <mergeCell ref="CM10:CY10"/>
    <mergeCell ref="CM13:CY13"/>
    <mergeCell ref="BM10:BP10"/>
    <mergeCell ref="BM11:BP11"/>
    <mergeCell ref="BS11:BY11"/>
    <mergeCell ref="AX10:BD10"/>
    <mergeCell ref="AX11:BD11"/>
    <mergeCell ref="BM9:BP9"/>
    <mergeCell ref="T13:Z13"/>
    <mergeCell ref="T6:Z6"/>
    <mergeCell ref="T7:Z7"/>
    <mergeCell ref="T8:Z8"/>
    <mergeCell ref="T9:Z9"/>
    <mergeCell ref="T10:Z10"/>
    <mergeCell ref="T11:Z11"/>
    <mergeCell ref="D7:R7"/>
    <mergeCell ref="AA4:AH4"/>
    <mergeCell ref="C5:S5"/>
    <mergeCell ref="C3:S4"/>
    <mergeCell ref="D6:R6"/>
    <mergeCell ref="AC5:AF5"/>
    <mergeCell ref="BS8:BY8"/>
    <mergeCell ref="BS9:BY9"/>
    <mergeCell ref="BS6:BY6"/>
    <mergeCell ref="AX6:BD6"/>
    <mergeCell ref="AI4:AO4"/>
    <mergeCell ref="AP4:AW4"/>
    <mergeCell ref="AI8:AO8"/>
    <mergeCell ref="AI6:AO6"/>
    <mergeCell ref="BS7:BY7"/>
    <mergeCell ref="AX7:BD7"/>
    <mergeCell ref="BZ4:CG4"/>
    <mergeCell ref="AI3:AW3"/>
    <mergeCell ref="AX3:BD3"/>
    <mergeCell ref="AX4:BD4"/>
    <mergeCell ref="AR5:AU5"/>
    <mergeCell ref="BM6:BP6"/>
    <mergeCell ref="CB6:CE6"/>
    <mergeCell ref="C13:D13"/>
    <mergeCell ref="E13:S13"/>
    <mergeCell ref="E9:S9"/>
    <mergeCell ref="C10:D10"/>
    <mergeCell ref="E10:S10"/>
    <mergeCell ref="T12:Z12"/>
    <mergeCell ref="C12:D12"/>
    <mergeCell ref="E12:S12"/>
    <mergeCell ref="C11:D11"/>
    <mergeCell ref="E11:S11"/>
    <mergeCell ref="T4:Z4"/>
    <mergeCell ref="CK3:CY4"/>
    <mergeCell ref="CK5:CY5"/>
    <mergeCell ref="AI5:AO5"/>
    <mergeCell ref="T3:AH3"/>
    <mergeCell ref="BK3:BR3"/>
    <mergeCell ref="CB5:CE5"/>
    <mergeCell ref="BS5:BY5"/>
    <mergeCell ref="BS3:CG3"/>
    <mergeCell ref="BS4:BY4"/>
    <mergeCell ref="C9:D9"/>
    <mergeCell ref="AI7:AO7"/>
    <mergeCell ref="C8:D8"/>
    <mergeCell ref="BK4:BR4"/>
    <mergeCell ref="E8:S8"/>
    <mergeCell ref="BM5:BP5"/>
    <mergeCell ref="AX5:BD5"/>
    <mergeCell ref="AR8:AU8"/>
    <mergeCell ref="AR9:AU9"/>
    <mergeCell ref="T5:Z5"/>
    <mergeCell ref="CM8:CY8"/>
    <mergeCell ref="BM8:BP8"/>
    <mergeCell ref="CK8:CL8"/>
    <mergeCell ref="CM9:CY9"/>
    <mergeCell ref="AC6:AF6"/>
    <mergeCell ref="AC7:AF7"/>
    <mergeCell ref="AC8:AF8"/>
    <mergeCell ref="AC9:AF9"/>
    <mergeCell ref="BM7:BP7"/>
    <mergeCell ref="AX9:BD9"/>
    <mergeCell ref="AI12:AO12"/>
    <mergeCell ref="AR10:AU10"/>
    <mergeCell ref="AC11:AF11"/>
    <mergeCell ref="AC12:AF12"/>
    <mergeCell ref="AR6:AU6"/>
    <mergeCell ref="AR7:AU7"/>
    <mergeCell ref="AI10:AO10"/>
    <mergeCell ref="CZ4:DL4"/>
    <mergeCell ref="CZ3:DL3"/>
    <mergeCell ref="AC13:AF13"/>
    <mergeCell ref="AR11:AU11"/>
    <mergeCell ref="AR12:AU12"/>
    <mergeCell ref="AR13:AU13"/>
    <mergeCell ref="AI11:AO11"/>
    <mergeCell ref="AC10:AF10"/>
    <mergeCell ref="AI13:AO13"/>
    <mergeCell ref="AI9:AO9"/>
    <mergeCell ref="CZ11:DI11"/>
    <mergeCell ref="CZ13:DI13"/>
    <mergeCell ref="CZ12:DI12"/>
    <mergeCell ref="CZ5:DI5"/>
    <mergeCell ref="CZ6:DI6"/>
    <mergeCell ref="CZ7:DI7"/>
    <mergeCell ref="CZ8:DI8"/>
    <mergeCell ref="CZ9:DI9"/>
    <mergeCell ref="CZ10:DI10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scale="98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soumu061</cp:lastModifiedBy>
  <cp:lastPrinted>2010-01-14T08:50:20Z</cp:lastPrinted>
  <dcterms:created xsi:type="dcterms:W3CDTF">1997-01-08T22:48:59Z</dcterms:created>
  <dcterms:modified xsi:type="dcterms:W3CDTF">2014-03-07T00:52:28Z</dcterms:modified>
  <cp:category/>
  <cp:version/>
  <cp:contentType/>
  <cp:contentStatus/>
</cp:coreProperties>
</file>