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65" sheetId="1" r:id="rId1"/>
  </sheets>
  <definedNames>
    <definedName name="_xlnm.Print_Area" localSheetId="0">'165'!$A$1:$L$24</definedName>
  </definedNames>
  <calcPr fullCalcOnLoad="1"/>
</workbook>
</file>

<file path=xl/sharedStrings.xml><?xml version="1.0" encoding="utf-8"?>
<sst xmlns="http://schemas.openxmlformats.org/spreadsheetml/2006/main" count="44" uniqueCount="22">
  <si>
    <t>資料　旭川市交通安全運動推進委員会</t>
  </si>
  <si>
    <t>単位　件・人</t>
  </si>
  <si>
    <t>道　　道</t>
  </si>
  <si>
    <t>市　　道</t>
  </si>
  <si>
    <t>その他</t>
  </si>
  <si>
    <t>件数</t>
  </si>
  <si>
    <t>死者</t>
  </si>
  <si>
    <t>傷者</t>
  </si>
  <si>
    <t>国道
12号</t>
  </si>
  <si>
    <t>国道
39号</t>
  </si>
  <si>
    <t>国道
40号</t>
  </si>
  <si>
    <t>国道
237号</t>
  </si>
  <si>
    <t>路線</t>
  </si>
  <si>
    <t>累　計</t>
  </si>
  <si>
    <t>総　数</t>
  </si>
  <si>
    <t>　　　20   (2008)</t>
  </si>
  <si>
    <t>　　　21   (2009)</t>
  </si>
  <si>
    <t>　　　22   (2010)</t>
  </si>
  <si>
    <t>165　路線別交通事故発生状況</t>
  </si>
  <si>
    <t>-</t>
  </si>
  <si>
    <t>平成19年 (2007)</t>
  </si>
  <si>
    <t>　　　23  (2011)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</si>
</sst>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41" fontId="4" fillId="0" borderId="17" xfId="48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horizontal="right" vertical="center"/>
    </xf>
    <xf numFmtId="41" fontId="4" fillId="0" borderId="17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41" fontId="8" fillId="32" borderId="19" xfId="0" applyNumberFormat="1" applyFont="1" applyFill="1" applyBorder="1" applyAlignment="1">
      <alignment horizontal="right" vertical="center"/>
    </xf>
    <xf numFmtId="41" fontId="8" fillId="32" borderId="2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1" fontId="8" fillId="0" borderId="28" xfId="48" applyNumberFormat="1" applyFont="1" applyFill="1" applyBorder="1" applyAlignment="1">
      <alignment vertical="center"/>
    </xf>
    <xf numFmtId="41" fontId="8" fillId="0" borderId="29" xfId="48" applyNumberFormat="1" applyFont="1" applyFill="1" applyBorder="1" applyAlignment="1">
      <alignment vertical="center"/>
    </xf>
    <xf numFmtId="41" fontId="8" fillId="0" borderId="19" xfId="0" applyNumberFormat="1" applyFont="1" applyFill="1" applyBorder="1" applyAlignment="1">
      <alignment horizontal="right" vertical="center"/>
    </xf>
    <xf numFmtId="41" fontId="8" fillId="0" borderId="30" xfId="48" applyNumberFormat="1" applyFont="1" applyFill="1" applyBorder="1" applyAlignment="1">
      <alignment horizontal="right" vertical="center"/>
    </xf>
    <xf numFmtId="41" fontId="8" fillId="0" borderId="31" xfId="48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32" xfId="48" applyNumberFormat="1" applyFont="1" applyFill="1" applyBorder="1" applyAlignment="1">
      <alignment vertical="center"/>
    </xf>
    <xf numFmtId="41" fontId="8" fillId="0" borderId="33" xfId="48" applyNumberFormat="1" applyFont="1" applyFill="1" applyBorder="1" applyAlignment="1">
      <alignment vertical="center"/>
    </xf>
    <xf numFmtId="41" fontId="8" fillId="0" borderId="3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4"/>
  <sheetViews>
    <sheetView showGridLines="0" tabSelected="1" view="pageBreakPreview" zoomScaleSheetLayoutView="100" zoomScalePageLayoutView="0" workbookViewId="0" topLeftCell="A1">
      <selection activeCell="N8" sqref="N8"/>
    </sheetView>
  </sheetViews>
  <sheetFormatPr defaultColWidth="9.00390625" defaultRowHeight="13.5" customHeight="1"/>
  <cols>
    <col min="1" max="1" width="1.12109375" style="1" customWidth="1"/>
    <col min="2" max="2" width="14.00390625" style="1" customWidth="1"/>
    <col min="3" max="3" width="5.00390625" style="1" customWidth="1"/>
    <col min="4" max="11" width="8.25390625" style="1" customWidth="1"/>
    <col min="12" max="12" width="1.00390625" style="1" customWidth="1"/>
    <col min="13" max="16384" width="9.00390625" style="1" customWidth="1"/>
  </cols>
  <sheetData>
    <row r="1" spans="2:11" s="2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5" customHeight="1">
      <c r="B2" s="3"/>
      <c r="K2" s="4"/>
    </row>
    <row r="3" spans="2:11" ht="15" customHeight="1" thickBot="1">
      <c r="B3" s="7" t="s">
        <v>1</v>
      </c>
      <c r="C3" s="7"/>
      <c r="D3" s="7"/>
      <c r="E3" s="7"/>
      <c r="F3" s="7"/>
      <c r="G3" s="7"/>
      <c r="H3" s="7"/>
      <c r="I3" s="7"/>
      <c r="J3" s="8"/>
      <c r="K3" s="9"/>
    </row>
    <row r="4" spans="2:11" ht="27" customHeight="1" thickTop="1">
      <c r="B4" s="33" t="s">
        <v>12</v>
      </c>
      <c r="C4" s="34"/>
      <c r="D4" s="12" t="s">
        <v>8</v>
      </c>
      <c r="E4" s="12" t="s">
        <v>9</v>
      </c>
      <c r="F4" s="12" t="s">
        <v>10</v>
      </c>
      <c r="G4" s="12" t="s">
        <v>11</v>
      </c>
      <c r="H4" s="13" t="s">
        <v>2</v>
      </c>
      <c r="I4" s="13" t="s">
        <v>3</v>
      </c>
      <c r="J4" s="13" t="s">
        <v>4</v>
      </c>
      <c r="K4" s="10" t="s">
        <v>14</v>
      </c>
    </row>
    <row r="5" spans="2:11" ht="13.5" customHeight="1">
      <c r="B5" s="35" t="s">
        <v>20</v>
      </c>
      <c r="C5" s="6" t="s">
        <v>5</v>
      </c>
      <c r="D5" s="15">
        <v>97</v>
      </c>
      <c r="E5" s="15">
        <v>107</v>
      </c>
      <c r="F5" s="15">
        <v>96</v>
      </c>
      <c r="G5" s="15">
        <v>52</v>
      </c>
      <c r="H5" s="15">
        <v>348</v>
      </c>
      <c r="I5" s="15">
        <v>968</v>
      </c>
      <c r="J5" s="15">
        <v>81</v>
      </c>
      <c r="K5" s="16">
        <v>1749</v>
      </c>
    </row>
    <row r="6" spans="2:11" ht="13.5" customHeight="1">
      <c r="B6" s="36"/>
      <c r="C6" s="6" t="s">
        <v>6</v>
      </c>
      <c r="D6" s="15">
        <v>1</v>
      </c>
      <c r="E6" s="15">
        <v>1</v>
      </c>
      <c r="F6" s="15">
        <v>1</v>
      </c>
      <c r="G6" s="15">
        <v>2</v>
      </c>
      <c r="H6" s="15">
        <v>3</v>
      </c>
      <c r="I6" s="15">
        <v>7</v>
      </c>
      <c r="J6" s="15">
        <v>0</v>
      </c>
      <c r="K6" s="16">
        <v>15</v>
      </c>
    </row>
    <row r="7" spans="2:11" ht="13.5" customHeight="1">
      <c r="B7" s="37"/>
      <c r="C7" s="6" t="s">
        <v>7</v>
      </c>
      <c r="D7" s="15">
        <v>123</v>
      </c>
      <c r="E7" s="15">
        <v>134</v>
      </c>
      <c r="F7" s="15">
        <v>118</v>
      </c>
      <c r="G7" s="15">
        <v>73</v>
      </c>
      <c r="H7" s="15">
        <v>421</v>
      </c>
      <c r="I7" s="15">
        <v>1111</v>
      </c>
      <c r="J7" s="15">
        <v>98</v>
      </c>
      <c r="K7" s="16">
        <v>2078</v>
      </c>
    </row>
    <row r="8" spans="2:11" ht="13.5" customHeight="1">
      <c r="B8" s="38" t="s">
        <v>15</v>
      </c>
      <c r="C8" s="6" t="s">
        <v>5</v>
      </c>
      <c r="D8" s="15">
        <v>88</v>
      </c>
      <c r="E8" s="15">
        <v>97</v>
      </c>
      <c r="F8" s="15">
        <v>64</v>
      </c>
      <c r="G8" s="15">
        <v>55</v>
      </c>
      <c r="H8" s="15">
        <v>336</v>
      </c>
      <c r="I8" s="15">
        <v>863</v>
      </c>
      <c r="J8" s="15">
        <v>51</v>
      </c>
      <c r="K8" s="16">
        <v>1554</v>
      </c>
    </row>
    <row r="9" spans="2:11" ht="13.5" customHeight="1">
      <c r="B9" s="39"/>
      <c r="C9" s="6" t="s">
        <v>6</v>
      </c>
      <c r="D9" s="15">
        <v>3</v>
      </c>
      <c r="E9" s="15">
        <v>0</v>
      </c>
      <c r="F9" s="15">
        <v>0</v>
      </c>
      <c r="G9" s="15">
        <v>1</v>
      </c>
      <c r="H9" s="15">
        <v>2</v>
      </c>
      <c r="I9" s="15">
        <v>7</v>
      </c>
      <c r="J9" s="15">
        <v>0</v>
      </c>
      <c r="K9" s="16">
        <v>13</v>
      </c>
    </row>
    <row r="10" spans="2:11" ht="13.5" customHeight="1">
      <c r="B10" s="40"/>
      <c r="C10" s="6" t="s">
        <v>7</v>
      </c>
      <c r="D10" s="15">
        <v>122</v>
      </c>
      <c r="E10" s="15">
        <v>126</v>
      </c>
      <c r="F10" s="15">
        <v>72</v>
      </c>
      <c r="G10" s="15">
        <v>69</v>
      </c>
      <c r="H10" s="15">
        <v>402</v>
      </c>
      <c r="I10" s="15">
        <v>1039</v>
      </c>
      <c r="J10" s="15">
        <v>65</v>
      </c>
      <c r="K10" s="16">
        <v>1895</v>
      </c>
    </row>
    <row r="11" spans="2:11" ht="13.5" customHeight="1">
      <c r="B11" s="38" t="s">
        <v>16</v>
      </c>
      <c r="C11" s="6" t="s">
        <v>5</v>
      </c>
      <c r="D11" s="18">
        <v>69</v>
      </c>
      <c r="E11" s="15">
        <v>80</v>
      </c>
      <c r="F11" s="15">
        <v>61</v>
      </c>
      <c r="G11" s="15">
        <v>51</v>
      </c>
      <c r="H11" s="15">
        <v>296</v>
      </c>
      <c r="I11" s="15">
        <v>739</v>
      </c>
      <c r="J11" s="15">
        <v>54</v>
      </c>
      <c r="K11" s="16">
        <v>1350</v>
      </c>
    </row>
    <row r="12" spans="2:11" ht="13.5" customHeight="1">
      <c r="B12" s="39"/>
      <c r="C12" s="6" t="s">
        <v>6</v>
      </c>
      <c r="D12" s="18">
        <v>3</v>
      </c>
      <c r="E12" s="15">
        <v>0</v>
      </c>
      <c r="F12" s="15">
        <v>0</v>
      </c>
      <c r="G12" s="15">
        <v>0</v>
      </c>
      <c r="H12" s="15">
        <v>2</v>
      </c>
      <c r="I12" s="15">
        <v>3</v>
      </c>
      <c r="J12" s="15">
        <v>0</v>
      </c>
      <c r="K12" s="16">
        <v>8</v>
      </c>
    </row>
    <row r="13" spans="2:11" ht="13.5" customHeight="1">
      <c r="B13" s="40"/>
      <c r="C13" s="6" t="s">
        <v>7</v>
      </c>
      <c r="D13" s="18">
        <v>89</v>
      </c>
      <c r="E13" s="15">
        <v>104</v>
      </c>
      <c r="F13" s="15">
        <v>81</v>
      </c>
      <c r="G13" s="15">
        <v>74</v>
      </c>
      <c r="H13" s="15">
        <v>345</v>
      </c>
      <c r="I13" s="15">
        <v>874</v>
      </c>
      <c r="J13" s="15">
        <v>59</v>
      </c>
      <c r="K13" s="16">
        <v>1626</v>
      </c>
    </row>
    <row r="14" spans="2:11" ht="13.5" customHeight="1">
      <c r="B14" s="38" t="s">
        <v>17</v>
      </c>
      <c r="C14" s="6" t="s">
        <v>5</v>
      </c>
      <c r="D14" s="18">
        <v>72</v>
      </c>
      <c r="E14" s="15">
        <v>77</v>
      </c>
      <c r="F14" s="15">
        <v>78</v>
      </c>
      <c r="G14" s="15">
        <v>51</v>
      </c>
      <c r="H14" s="15">
        <v>256</v>
      </c>
      <c r="I14" s="15">
        <v>649</v>
      </c>
      <c r="J14" s="15">
        <v>59</v>
      </c>
      <c r="K14" s="16">
        <f aca="true" t="shared" si="0" ref="K14:K22">SUM(D14:J14)</f>
        <v>1242</v>
      </c>
    </row>
    <row r="15" spans="2:11" ht="13.5" customHeight="1">
      <c r="B15" s="39"/>
      <c r="C15" s="6" t="s">
        <v>6</v>
      </c>
      <c r="D15" s="25" t="s">
        <v>19</v>
      </c>
      <c r="E15" s="26" t="s">
        <v>19</v>
      </c>
      <c r="F15" s="15">
        <v>1</v>
      </c>
      <c r="G15" s="15">
        <v>2</v>
      </c>
      <c r="H15" s="15">
        <v>5</v>
      </c>
      <c r="I15" s="15">
        <v>4</v>
      </c>
      <c r="J15" s="15">
        <v>0</v>
      </c>
      <c r="K15" s="16">
        <f t="shared" si="0"/>
        <v>12</v>
      </c>
    </row>
    <row r="16" spans="2:11" ht="13.5" customHeight="1">
      <c r="B16" s="40"/>
      <c r="C16" s="6" t="s">
        <v>7</v>
      </c>
      <c r="D16" s="18">
        <v>81</v>
      </c>
      <c r="E16" s="15">
        <v>101</v>
      </c>
      <c r="F16" s="15">
        <v>86</v>
      </c>
      <c r="G16" s="15">
        <v>72</v>
      </c>
      <c r="H16" s="15">
        <v>328</v>
      </c>
      <c r="I16" s="15">
        <v>809</v>
      </c>
      <c r="J16" s="15">
        <v>65</v>
      </c>
      <c r="K16" s="16">
        <f t="shared" si="0"/>
        <v>1542</v>
      </c>
    </row>
    <row r="17" spans="2:11" ht="13.5" customHeight="1">
      <c r="B17" s="41" t="s">
        <v>21</v>
      </c>
      <c r="C17" s="19" t="s">
        <v>5</v>
      </c>
      <c r="D17" s="44">
        <v>78</v>
      </c>
      <c r="E17" s="45">
        <v>77</v>
      </c>
      <c r="F17" s="45">
        <v>49</v>
      </c>
      <c r="G17" s="45">
        <v>34</v>
      </c>
      <c r="H17" s="45">
        <v>262</v>
      </c>
      <c r="I17" s="45">
        <v>613</v>
      </c>
      <c r="J17" s="45">
        <v>51</v>
      </c>
      <c r="K17" s="46">
        <f t="shared" si="0"/>
        <v>1164</v>
      </c>
    </row>
    <row r="18" spans="2:13" ht="13.5" customHeight="1">
      <c r="B18" s="42"/>
      <c r="C18" s="19" t="s">
        <v>6</v>
      </c>
      <c r="D18" s="47" t="s">
        <v>19</v>
      </c>
      <c r="E18" s="48" t="s">
        <v>19</v>
      </c>
      <c r="F18" s="48" t="s">
        <v>19</v>
      </c>
      <c r="G18" s="48" t="s">
        <v>19</v>
      </c>
      <c r="H18" s="48" t="s">
        <v>19</v>
      </c>
      <c r="I18" s="48">
        <v>5</v>
      </c>
      <c r="J18" s="48" t="s">
        <v>19</v>
      </c>
      <c r="K18" s="49">
        <f t="shared" si="0"/>
        <v>5</v>
      </c>
      <c r="L18" s="29"/>
      <c r="M18" s="29"/>
    </row>
    <row r="19" spans="2:11" ht="13.5" customHeight="1">
      <c r="B19" s="43"/>
      <c r="C19" s="19" t="s">
        <v>7</v>
      </c>
      <c r="D19" s="50">
        <v>101</v>
      </c>
      <c r="E19" s="51">
        <v>92</v>
      </c>
      <c r="F19" s="51">
        <v>60</v>
      </c>
      <c r="G19" s="51">
        <v>38</v>
      </c>
      <c r="H19" s="51">
        <v>326</v>
      </c>
      <c r="I19" s="51">
        <v>724</v>
      </c>
      <c r="J19" s="51">
        <v>73</v>
      </c>
      <c r="K19" s="52">
        <f t="shared" si="0"/>
        <v>1414</v>
      </c>
    </row>
    <row r="20" spans="2:11" ht="13.5" customHeight="1" hidden="1">
      <c r="B20" s="31" t="s">
        <v>13</v>
      </c>
      <c r="C20" s="17" t="s">
        <v>5</v>
      </c>
      <c r="D20" s="11">
        <v>566</v>
      </c>
      <c r="E20" s="11">
        <v>590</v>
      </c>
      <c r="F20" s="11">
        <v>475</v>
      </c>
      <c r="G20" s="11">
        <v>275</v>
      </c>
      <c r="H20" s="11">
        <v>2013</v>
      </c>
      <c r="I20" s="11">
        <v>5122</v>
      </c>
      <c r="J20" s="11">
        <v>327</v>
      </c>
      <c r="K20" s="27">
        <f t="shared" si="0"/>
        <v>9368</v>
      </c>
    </row>
    <row r="21" spans="2:11" ht="13.5" customHeight="1" hidden="1">
      <c r="B21" s="32"/>
      <c r="C21" s="6" t="s">
        <v>6</v>
      </c>
      <c r="D21" s="11">
        <v>11</v>
      </c>
      <c r="E21" s="11">
        <v>2</v>
      </c>
      <c r="F21" s="11">
        <v>3</v>
      </c>
      <c r="G21" s="11">
        <v>3</v>
      </c>
      <c r="H21" s="11">
        <v>18</v>
      </c>
      <c r="I21" s="11">
        <v>25</v>
      </c>
      <c r="J21" s="11">
        <v>0</v>
      </c>
      <c r="K21" s="28">
        <f t="shared" si="0"/>
        <v>62</v>
      </c>
    </row>
    <row r="22" spans="2:11" ht="13.5" customHeight="1" hidden="1">
      <c r="B22" s="32"/>
      <c r="C22" s="6" t="s">
        <v>7</v>
      </c>
      <c r="D22" s="5">
        <v>743</v>
      </c>
      <c r="E22" s="14">
        <v>759</v>
      </c>
      <c r="F22" s="14">
        <v>569</v>
      </c>
      <c r="G22" s="14">
        <v>359</v>
      </c>
      <c r="H22" s="14">
        <v>2434</v>
      </c>
      <c r="I22" s="14">
        <v>6004</v>
      </c>
      <c r="J22" s="14">
        <v>393</v>
      </c>
      <c r="K22" s="28">
        <f t="shared" si="0"/>
        <v>11261</v>
      </c>
    </row>
    <row r="23" spans="2:11" ht="13.5" customHeight="1">
      <c r="B23" s="20"/>
      <c r="C23" s="20"/>
      <c r="D23" s="20"/>
      <c r="E23" s="20"/>
      <c r="F23" s="20"/>
      <c r="G23" s="20"/>
      <c r="H23" s="20"/>
      <c r="I23" s="20"/>
      <c r="J23" s="20"/>
      <c r="K23" s="21" t="s">
        <v>0</v>
      </c>
    </row>
    <row r="24" spans="2:11" ht="13.5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7" spans="3:13" ht="13.5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3:13" ht="13.5" customHeight="1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3:13" ht="13.5" customHeight="1">
      <c r="C29" s="20"/>
      <c r="D29" s="22"/>
      <c r="E29" s="22"/>
      <c r="F29" s="22"/>
      <c r="G29" s="22"/>
      <c r="H29" s="22"/>
      <c r="I29" s="22"/>
      <c r="J29" s="22"/>
      <c r="K29" s="23"/>
      <c r="L29" s="20"/>
      <c r="M29" s="20"/>
    </row>
    <row r="30" spans="3:13" ht="13.5" customHeight="1">
      <c r="C30" s="20"/>
      <c r="D30" s="24"/>
      <c r="E30" s="24"/>
      <c r="F30" s="22"/>
      <c r="G30" s="22"/>
      <c r="H30" s="22"/>
      <c r="I30" s="22"/>
      <c r="J30" s="22"/>
      <c r="K30" s="23"/>
      <c r="L30" s="20"/>
      <c r="M30" s="20"/>
    </row>
    <row r="31" spans="3:13" ht="13.5" customHeight="1">
      <c r="C31" s="20"/>
      <c r="D31" s="22"/>
      <c r="E31" s="22"/>
      <c r="F31" s="22"/>
      <c r="G31" s="22"/>
      <c r="H31" s="22"/>
      <c r="I31" s="22"/>
      <c r="J31" s="22"/>
      <c r="K31" s="23"/>
      <c r="L31" s="20"/>
      <c r="M31" s="20"/>
    </row>
    <row r="32" spans="3:13" ht="13.5" customHeigh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3:13" ht="13.5" customHeight="1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3:13" ht="13.5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</sheetData>
  <sheetProtection/>
  <mergeCells count="8">
    <mergeCell ref="B1:K1"/>
    <mergeCell ref="B20:B22"/>
    <mergeCell ref="B4:C4"/>
    <mergeCell ref="B5:B7"/>
    <mergeCell ref="B8:B10"/>
    <mergeCell ref="B11:B13"/>
    <mergeCell ref="B14:B16"/>
    <mergeCell ref="B17:B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2011-11-21T07:14:57Z</cp:lastPrinted>
  <dcterms:created xsi:type="dcterms:W3CDTF">1999-03-23T01:16:41Z</dcterms:created>
  <dcterms:modified xsi:type="dcterms:W3CDTF">2012-11-22T08:56:40Z</dcterms:modified>
  <cp:category/>
  <cp:version/>
  <cp:contentType/>
  <cp:contentStatus/>
</cp:coreProperties>
</file>