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0" windowWidth="12390" windowHeight="4500" activeTab="0"/>
  </bookViews>
  <sheets>
    <sheet name="92" sheetId="1" r:id="rId1"/>
  </sheets>
  <definedNames>
    <definedName name="_xlnm.Print_Area" localSheetId="0">'92'!$A$1:$N$18</definedName>
  </definedNames>
  <calcPr fullCalcOnLoad="1"/>
</workbook>
</file>

<file path=xl/sharedStrings.xml><?xml version="1.0" encoding="utf-8"?>
<sst xmlns="http://schemas.openxmlformats.org/spreadsheetml/2006/main" count="28" uniqueCount="22">
  <si>
    <t>単位  人</t>
  </si>
  <si>
    <t>区　　　　　分</t>
  </si>
  <si>
    <t>単位  点</t>
  </si>
  <si>
    <t>科学模型展示品</t>
  </si>
  <si>
    <t>（１）　展示室・プラネタリウム参観者数</t>
  </si>
  <si>
    <t xml:space="preserve">    小中高生（幼児含）</t>
  </si>
  <si>
    <t xml:space="preserve"> 　大　　         　　　人</t>
  </si>
  <si>
    <t xml:space="preserve"> 展 示 室 参 観 者 数　</t>
  </si>
  <si>
    <t xml:space="preserve"> プラネタリウム参観者数　</t>
  </si>
  <si>
    <t>注　セット又は装置になっているものは，総体を１点とした。</t>
  </si>
  <si>
    <t>　　　資料　教育委員会 社会教育部</t>
  </si>
  <si>
    <t>（2）  模型等展示品点数</t>
  </si>
  <si>
    <t>92　科学館</t>
  </si>
  <si>
    <t>平成22年度(2010)</t>
  </si>
  <si>
    <t>平成20年度(2008)</t>
  </si>
  <si>
    <t>平成21年度(2009)</t>
  </si>
  <si>
    <t>平成22年度(2010)</t>
  </si>
  <si>
    <t>平成19年度(2007)</t>
  </si>
  <si>
    <t>平成20年度(2008)</t>
  </si>
  <si>
    <t>平成21年度(2009)</t>
  </si>
  <si>
    <t>平成23年度(2011)</t>
  </si>
  <si>
    <t>各年度末現在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</si>
</sst>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0" xfId="48" applyFont="1" applyFill="1" applyAlignment="1">
      <alignment horizontal="center" vertical="center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horizontal="right" vertical="center" indent="1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38" fontId="8" fillId="0" borderId="0" xfId="48" applyFont="1" applyFill="1" applyAlignment="1">
      <alignment horizontal="right" vertical="center" indent="1"/>
    </xf>
    <xf numFmtId="38" fontId="7" fillId="0" borderId="0" xfId="48" applyFont="1" applyFill="1" applyAlignment="1">
      <alignment horizontal="right" vertical="center" indent="1"/>
    </xf>
    <xf numFmtId="0" fontId="7" fillId="0" borderId="1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left" vertical="center"/>
    </xf>
    <xf numFmtId="38" fontId="8" fillId="0" borderId="11" xfId="48" applyFont="1" applyFill="1" applyBorder="1" applyAlignment="1">
      <alignment horizontal="left" vertical="center"/>
    </xf>
    <xf numFmtId="38" fontId="8" fillId="0" borderId="0" xfId="48" applyFont="1" applyFill="1" applyBorder="1" applyAlignment="1">
      <alignment horizontal="right" vertical="center" indent="1"/>
    </xf>
    <xf numFmtId="38" fontId="7" fillId="0" borderId="12" xfId="48" applyFont="1" applyFill="1" applyBorder="1" applyAlignment="1">
      <alignment horizontal="right" vertical="center" indent="1"/>
    </xf>
    <xf numFmtId="38" fontId="7" fillId="0" borderId="0" xfId="48" applyFont="1" applyFill="1" applyBorder="1" applyAlignment="1">
      <alignment horizontal="right" vertical="center" indent="1"/>
    </xf>
    <xf numFmtId="38" fontId="7" fillId="0" borderId="11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right" vertical="center"/>
    </xf>
    <xf numFmtId="38" fontId="7" fillId="33" borderId="14" xfId="48" applyFont="1" applyFill="1" applyBorder="1" applyAlignment="1">
      <alignment horizontal="right" vertical="center" indent="1"/>
    </xf>
    <xf numFmtId="38" fontId="3" fillId="0" borderId="0" xfId="48" applyFont="1" applyFill="1" applyAlignment="1">
      <alignment horizontal="center" vertical="center"/>
    </xf>
    <xf numFmtId="38" fontId="7" fillId="0" borderId="15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right" vertical="center" indent="1"/>
    </xf>
    <xf numFmtId="38" fontId="7" fillId="0" borderId="18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38" fontId="7" fillId="0" borderId="20" xfId="48" applyFont="1" applyFill="1" applyBorder="1" applyAlignment="1">
      <alignment horizontal="right" vertical="center" indent="1"/>
    </xf>
    <xf numFmtId="38" fontId="8" fillId="0" borderId="21" xfId="48" applyFont="1" applyFill="1" applyBorder="1" applyAlignment="1">
      <alignment horizontal="right" vertical="center" indent="1"/>
    </xf>
    <xf numFmtId="38" fontId="8" fillId="0" borderId="22" xfId="48" applyFont="1" applyFill="1" applyBorder="1" applyAlignment="1">
      <alignment horizontal="right" vertical="center" indent="1"/>
    </xf>
    <xf numFmtId="38" fontId="8" fillId="0" borderId="20" xfId="48" applyFont="1" applyFill="1" applyBorder="1" applyAlignment="1">
      <alignment horizontal="right" vertical="center" indent="1"/>
    </xf>
    <xf numFmtId="38" fontId="8" fillId="0" borderId="22" xfId="48" applyFont="1" applyFill="1" applyBorder="1" applyAlignment="1">
      <alignment horizontal="left" vertical="center"/>
    </xf>
    <xf numFmtId="38" fontId="8" fillId="0" borderId="23" xfId="48" applyFont="1" applyFill="1" applyBorder="1" applyAlignment="1">
      <alignment horizontal="left" vertical="center"/>
    </xf>
    <xf numFmtId="38" fontId="7" fillId="33" borderId="24" xfId="48" applyFont="1" applyFill="1" applyBorder="1" applyAlignment="1">
      <alignment horizontal="right" vertical="center" indent="1"/>
    </xf>
    <xf numFmtId="38" fontId="8" fillId="0" borderId="15" xfId="48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 horizontal="center" vertical="center"/>
    </xf>
    <xf numFmtId="38" fontId="8" fillId="33" borderId="15" xfId="48" applyFont="1" applyFill="1" applyBorder="1" applyAlignment="1">
      <alignment horizontal="center" vertical="center"/>
    </xf>
    <xf numFmtId="38" fontId="8" fillId="33" borderId="18" xfId="48" applyFont="1" applyFill="1" applyBorder="1" applyAlignment="1">
      <alignment horizontal="center" vertical="center"/>
    </xf>
    <xf numFmtId="6" fontId="2" fillId="0" borderId="0" xfId="57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8" fillId="33" borderId="25" xfId="48" applyFont="1" applyFill="1" applyBorder="1" applyAlignment="1">
      <alignment horizontal="right" vertical="center" indent="1"/>
    </xf>
    <xf numFmtId="38" fontId="8" fillId="33" borderId="24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showGridLines="0" tabSelected="1" view="pageBreakPreview" zoomScale="115" zoomScaleSheetLayoutView="115" zoomScalePageLayoutView="0" workbookViewId="0" topLeftCell="A1">
      <selection activeCell="C2" sqref="C2"/>
    </sheetView>
  </sheetViews>
  <sheetFormatPr defaultColWidth="9.00390625" defaultRowHeight="13.5" customHeight="1"/>
  <cols>
    <col min="1" max="1" width="1.625" style="3" customWidth="1"/>
    <col min="2" max="2" width="15.25390625" style="3" bestFit="1" customWidth="1"/>
    <col min="3" max="13" width="6.625" style="3" customWidth="1"/>
    <col min="14" max="14" width="1.625" style="3" customWidth="1"/>
    <col min="15" max="16384" width="9.00390625" style="3" customWidth="1"/>
  </cols>
  <sheetData>
    <row r="1" spans="2:13" s="2" customFormat="1" ht="18" customHeight="1"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3.5" customHeight="1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9" s="1" customFormat="1" ht="13.5" customHeight="1" thickBot="1">
      <c r="B4" s="5" t="s">
        <v>0</v>
      </c>
      <c r="C4" s="5"/>
      <c r="D4" s="5"/>
      <c r="E4" s="5"/>
      <c r="F4" s="5"/>
      <c r="G4" s="5"/>
      <c r="H4" s="5"/>
      <c r="I4" s="5"/>
    </row>
    <row r="5" spans="2:13" s="1" customFormat="1" ht="27" customHeight="1" thickTop="1">
      <c r="B5" s="29" t="s">
        <v>1</v>
      </c>
      <c r="C5" s="30"/>
      <c r="D5" s="26" t="s">
        <v>17</v>
      </c>
      <c r="E5" s="27"/>
      <c r="F5" s="26" t="s">
        <v>18</v>
      </c>
      <c r="G5" s="27"/>
      <c r="H5" s="26" t="s">
        <v>19</v>
      </c>
      <c r="I5" s="27"/>
      <c r="J5" s="46" t="s">
        <v>13</v>
      </c>
      <c r="K5" s="29"/>
      <c r="L5" s="40" t="s">
        <v>20</v>
      </c>
      <c r="M5" s="41"/>
    </row>
    <row r="6" spans="2:13" s="6" customFormat="1" ht="13.5" customHeight="1">
      <c r="B6" s="37" t="s">
        <v>7</v>
      </c>
      <c r="C6" s="38"/>
      <c r="D6" s="34">
        <v>136193</v>
      </c>
      <c r="E6" s="35"/>
      <c r="F6" s="35">
        <v>125692</v>
      </c>
      <c r="G6" s="35"/>
      <c r="H6" s="35">
        <v>117179</v>
      </c>
      <c r="I6" s="35"/>
      <c r="J6" s="35">
        <f>SUM(J7:K8)</f>
        <v>130229</v>
      </c>
      <c r="K6" s="35"/>
      <c r="L6" s="47">
        <f>SUM(L7:M8)</f>
        <v>131268</v>
      </c>
      <c r="M6" s="47"/>
    </row>
    <row r="7" spans="2:13" s="6" customFormat="1" ht="13.5" customHeight="1">
      <c r="B7" s="22" t="s">
        <v>6</v>
      </c>
      <c r="C7" s="22"/>
      <c r="D7" s="33">
        <v>67439</v>
      </c>
      <c r="E7" s="15"/>
      <c r="F7" s="15">
        <v>60598</v>
      </c>
      <c r="G7" s="15"/>
      <c r="H7" s="15">
        <v>54519</v>
      </c>
      <c r="I7" s="15"/>
      <c r="J7" s="21">
        <v>60781</v>
      </c>
      <c r="K7" s="21"/>
      <c r="L7" s="39">
        <v>51102</v>
      </c>
      <c r="M7" s="39"/>
    </row>
    <row r="8" spans="2:13" s="6" customFormat="1" ht="13.5" customHeight="1">
      <c r="B8" s="22" t="s">
        <v>5</v>
      </c>
      <c r="C8" s="22"/>
      <c r="D8" s="33">
        <v>68754</v>
      </c>
      <c r="E8" s="15"/>
      <c r="F8" s="15">
        <v>65094</v>
      </c>
      <c r="G8" s="15"/>
      <c r="H8" s="15">
        <v>62660</v>
      </c>
      <c r="I8" s="15"/>
      <c r="J8" s="21">
        <v>69448</v>
      </c>
      <c r="K8" s="21"/>
      <c r="L8" s="39">
        <v>80166</v>
      </c>
      <c r="M8" s="39"/>
    </row>
    <row r="9" spans="2:13" s="6" customFormat="1" ht="13.5" customHeight="1">
      <c r="B9" s="17" t="s">
        <v>8</v>
      </c>
      <c r="C9" s="18"/>
      <c r="D9" s="36">
        <v>74488</v>
      </c>
      <c r="E9" s="14"/>
      <c r="F9" s="14">
        <v>67265</v>
      </c>
      <c r="G9" s="14"/>
      <c r="H9" s="14">
        <v>60690</v>
      </c>
      <c r="I9" s="14"/>
      <c r="J9" s="19">
        <f>SUM(J10:K11)</f>
        <v>64828</v>
      </c>
      <c r="K9" s="19"/>
      <c r="L9" s="48">
        <f>SUM(L10:M11)</f>
        <v>66611</v>
      </c>
      <c r="M9" s="48"/>
    </row>
    <row r="10" spans="2:13" s="6" customFormat="1" ht="13.5" customHeight="1">
      <c r="B10" s="22" t="s">
        <v>6</v>
      </c>
      <c r="C10" s="22"/>
      <c r="D10" s="33">
        <v>37487</v>
      </c>
      <c r="E10" s="15"/>
      <c r="F10" s="15">
        <v>33555</v>
      </c>
      <c r="G10" s="15"/>
      <c r="H10" s="15">
        <v>29678</v>
      </c>
      <c r="I10" s="15"/>
      <c r="J10" s="21">
        <v>32198</v>
      </c>
      <c r="K10" s="21"/>
      <c r="L10" s="39">
        <v>26846</v>
      </c>
      <c r="M10" s="39"/>
    </row>
    <row r="11" spans="2:13" s="6" customFormat="1" ht="13.5" customHeight="1">
      <c r="B11" s="23" t="s">
        <v>5</v>
      </c>
      <c r="C11" s="23"/>
      <c r="D11" s="28">
        <v>37001</v>
      </c>
      <c r="E11" s="20"/>
      <c r="F11" s="20">
        <v>33710</v>
      </c>
      <c r="G11" s="20"/>
      <c r="H11" s="20">
        <v>31012</v>
      </c>
      <c r="I11" s="20"/>
      <c r="J11" s="20">
        <v>32630</v>
      </c>
      <c r="K11" s="20"/>
      <c r="L11" s="24">
        <v>39765</v>
      </c>
      <c r="M11" s="24"/>
    </row>
    <row r="12" spans="2:13" s="1" customFormat="1" ht="13.5" customHeight="1">
      <c r="B12" s="5"/>
      <c r="C12" s="5"/>
      <c r="D12" s="5"/>
      <c r="E12" s="5"/>
      <c r="F12" s="5"/>
      <c r="G12" s="5"/>
      <c r="H12" s="5"/>
      <c r="I12" s="5"/>
      <c r="M12" s="7" t="s">
        <v>10</v>
      </c>
    </row>
    <row r="13" spans="2:9" s="1" customFormat="1" ht="13.5" customHeight="1">
      <c r="B13" s="5"/>
      <c r="C13" s="5"/>
      <c r="D13" s="5"/>
      <c r="E13" s="5"/>
      <c r="F13" s="5"/>
      <c r="G13" s="5"/>
      <c r="H13" s="5"/>
      <c r="I13" s="5"/>
    </row>
    <row r="14" spans="2:13" ht="13.5" customHeight="1">
      <c r="B14" s="25" t="s">
        <v>11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2:13" s="1" customFormat="1" ht="13.5" customHeight="1" thickBot="1">
      <c r="B15" s="5" t="s">
        <v>2</v>
      </c>
      <c r="C15" s="5"/>
      <c r="D15" s="5"/>
      <c r="E15" s="5"/>
      <c r="F15" s="5"/>
      <c r="G15" s="5"/>
      <c r="H15" s="5"/>
      <c r="I15" s="5"/>
      <c r="L15" s="12"/>
      <c r="M15" s="13" t="s">
        <v>21</v>
      </c>
    </row>
    <row r="16" spans="2:13" s="1" customFormat="1" ht="22.5" customHeight="1" thickTop="1">
      <c r="B16" s="29" t="s">
        <v>1</v>
      </c>
      <c r="C16" s="30"/>
      <c r="D16" s="26" t="s">
        <v>17</v>
      </c>
      <c r="E16" s="27"/>
      <c r="F16" s="26" t="s">
        <v>14</v>
      </c>
      <c r="G16" s="27"/>
      <c r="H16" s="26" t="s">
        <v>15</v>
      </c>
      <c r="I16" s="27"/>
      <c r="J16" s="26" t="s">
        <v>16</v>
      </c>
      <c r="K16" s="27"/>
      <c r="L16" s="42" t="s">
        <v>20</v>
      </c>
      <c r="M16" s="43"/>
    </row>
    <row r="17" spans="2:13" s="1" customFormat="1" ht="17.25" customHeight="1">
      <c r="B17" s="31" t="s">
        <v>3</v>
      </c>
      <c r="C17" s="32"/>
      <c r="D17" s="16">
        <v>46</v>
      </c>
      <c r="E17" s="16"/>
      <c r="F17" s="16">
        <v>46</v>
      </c>
      <c r="G17" s="16"/>
      <c r="H17" s="16">
        <v>46</v>
      </c>
      <c r="I17" s="16"/>
      <c r="J17" s="16">
        <v>46</v>
      </c>
      <c r="K17" s="16"/>
      <c r="L17" s="45">
        <v>46</v>
      </c>
      <c r="M17" s="45"/>
    </row>
    <row r="18" spans="2:13" s="1" customFormat="1" ht="13.5" customHeight="1">
      <c r="B18" s="1" t="s">
        <v>9</v>
      </c>
      <c r="M18" s="7" t="s">
        <v>10</v>
      </c>
    </row>
    <row r="19" spans="9:10" s="8" customFormat="1" ht="13.5" customHeight="1">
      <c r="I19" s="9"/>
      <c r="J19" s="9"/>
    </row>
    <row r="20" spans="2:9" ht="13.5" customHeight="1">
      <c r="B20" s="10"/>
      <c r="D20" s="10"/>
      <c r="E20" s="10"/>
      <c r="F20" s="10"/>
      <c r="G20" s="10"/>
      <c r="H20" s="10"/>
      <c r="I20" s="10"/>
    </row>
    <row r="21" spans="9:12" ht="13.5" customHeight="1">
      <c r="I21" s="10"/>
      <c r="L21" s="11"/>
    </row>
  </sheetData>
  <sheetProtection/>
  <mergeCells count="57">
    <mergeCell ref="L5:M5"/>
    <mergeCell ref="L16:M16"/>
    <mergeCell ref="J11:K11"/>
    <mergeCell ref="B1:M1"/>
    <mergeCell ref="L17:M17"/>
    <mergeCell ref="J5:K5"/>
    <mergeCell ref="L6:M6"/>
    <mergeCell ref="L7:M7"/>
    <mergeCell ref="L8:M8"/>
    <mergeCell ref="L9:M9"/>
    <mergeCell ref="L10:M10"/>
    <mergeCell ref="J8:K8"/>
    <mergeCell ref="H7:I7"/>
    <mergeCell ref="F5:G5"/>
    <mergeCell ref="J16:K16"/>
    <mergeCell ref="H11:I11"/>
    <mergeCell ref="F8:G8"/>
    <mergeCell ref="F9:G9"/>
    <mergeCell ref="F16:G16"/>
    <mergeCell ref="H5:I5"/>
    <mergeCell ref="J6:K6"/>
    <mergeCell ref="J7:K7"/>
    <mergeCell ref="B6:C6"/>
    <mergeCell ref="D7:E7"/>
    <mergeCell ref="B7:C7"/>
    <mergeCell ref="H6:I6"/>
    <mergeCell ref="F6:G6"/>
    <mergeCell ref="D5:E5"/>
    <mergeCell ref="B16:C16"/>
    <mergeCell ref="B17:C17"/>
    <mergeCell ref="D16:E16"/>
    <mergeCell ref="D10:E10"/>
    <mergeCell ref="B5:C5"/>
    <mergeCell ref="D6:E6"/>
    <mergeCell ref="B8:C8"/>
    <mergeCell ref="D9:E9"/>
    <mergeCell ref="D8:E8"/>
    <mergeCell ref="L11:M11"/>
    <mergeCell ref="D17:E17"/>
    <mergeCell ref="B3:M3"/>
    <mergeCell ref="F17:G17"/>
    <mergeCell ref="H16:I16"/>
    <mergeCell ref="F7:G7"/>
    <mergeCell ref="H17:I17"/>
    <mergeCell ref="D11:E11"/>
    <mergeCell ref="B14:M14"/>
    <mergeCell ref="F10:G10"/>
    <mergeCell ref="H9:I9"/>
    <mergeCell ref="H10:I10"/>
    <mergeCell ref="J17:K17"/>
    <mergeCell ref="H8:I8"/>
    <mergeCell ref="B9:C9"/>
    <mergeCell ref="J9:K9"/>
    <mergeCell ref="F11:G11"/>
    <mergeCell ref="J10:K10"/>
    <mergeCell ref="B10:C10"/>
    <mergeCell ref="B11:C11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2013-01-18T12:42:17Z</cp:lastPrinted>
  <dcterms:created xsi:type="dcterms:W3CDTF">1999-03-31T01:34:48Z</dcterms:created>
  <dcterms:modified xsi:type="dcterms:W3CDTF">2013-03-29T03:04:51Z</dcterms:modified>
  <cp:category/>
  <cp:version/>
  <cp:contentType/>
  <cp:contentStatus/>
</cp:coreProperties>
</file>