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790" windowHeight="4035" activeTab="0"/>
  </bookViews>
  <sheets>
    <sheet name="73-74" sheetId="1" r:id="rId1"/>
  </sheets>
  <definedNames>
    <definedName name="_xlnm.Print_Area" localSheetId="0">'73-74'!$A$1:$Q$26</definedName>
  </definedNames>
  <calcPr fullCalcOnLoad="1"/>
</workbook>
</file>

<file path=xl/sharedStrings.xml><?xml version="1.0" encoding="utf-8"?>
<sst xmlns="http://schemas.openxmlformats.org/spreadsheetml/2006/main" count="36" uniqueCount="28">
  <si>
    <t>総　　　数</t>
  </si>
  <si>
    <t>家　　庭　　用</t>
  </si>
  <si>
    <t>商　　業　　用</t>
  </si>
  <si>
    <t>工　　業　　用</t>
  </si>
  <si>
    <t>そ　　の　　他</t>
  </si>
  <si>
    <t xml:space="preserve">単位　戸・消費量：千㎥  </t>
  </si>
  <si>
    <t>年           次</t>
  </si>
  <si>
    <t xml:space="preserve">　 2 　 その他は，公用と医療用の合算である。  </t>
  </si>
  <si>
    <t>需 要 戸 数</t>
  </si>
  <si>
    <t>消   費   量</t>
  </si>
  <si>
    <t>(2003)</t>
  </si>
  <si>
    <t>(2004)</t>
  </si>
  <si>
    <t>年</t>
  </si>
  <si>
    <t>注１    需要戸数は，各年12月20日現在における数値である。</t>
  </si>
  <si>
    <t>資料　旭川ガス㈱</t>
  </si>
  <si>
    <t>(1999)</t>
  </si>
  <si>
    <t>　平成　11</t>
  </si>
  <si>
    <t>(2000)</t>
  </si>
  <si>
    <t>(2001)</t>
  </si>
  <si>
    <t>(2002)</t>
  </si>
  <si>
    <t>(2005)</t>
  </si>
  <si>
    <t>(2006)</t>
  </si>
  <si>
    <t>(2007)</t>
  </si>
  <si>
    <t xml:space="preserve">73  都  市  ガ  </t>
  </si>
  <si>
    <t xml:space="preserve">  ス　需　要</t>
  </si>
  <si>
    <t>(2008)</t>
  </si>
  <si>
    <t xml:space="preserve"> 　3    平成１５年４月から天然ガス（表中下段）の供給が開始されたことにより分割していたが，平成２０年度より一</t>
  </si>
  <si>
    <t>部データが秘匿となり合算している。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</si>
</sst>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indent="2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indent="1"/>
    </xf>
    <xf numFmtId="180" fontId="4" fillId="0" borderId="0" xfId="0" applyNumberFormat="1" applyFont="1" applyFill="1" applyBorder="1" applyAlignment="1">
      <alignment horizontal="right" vertical="center" indent="2"/>
    </xf>
    <xf numFmtId="180" fontId="4" fillId="0" borderId="0" xfId="0" applyNumberFormat="1" applyFont="1" applyFill="1" applyBorder="1" applyAlignment="1">
      <alignment horizontal="right" vertical="center" indent="1"/>
    </xf>
    <xf numFmtId="180" fontId="4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4" fillId="0" borderId="5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 indent="2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 indent="1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right" vertical="center" indent="2"/>
    </xf>
    <xf numFmtId="176" fontId="6" fillId="0" borderId="0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18</xdr:row>
      <xdr:rowOff>0</xdr:rowOff>
    </xdr:from>
    <xdr:to>
      <xdr:col>4</xdr:col>
      <xdr:colOff>161925</xdr:colOff>
      <xdr:row>19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524000" y="43053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0</xdr:rowOff>
    </xdr:from>
    <xdr:to>
      <xdr:col>10</xdr:col>
      <xdr:colOff>161925</xdr:colOff>
      <xdr:row>19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838950" y="43053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28575</xdr:rowOff>
    </xdr:from>
    <xdr:to>
      <xdr:col>4</xdr:col>
      <xdr:colOff>161925</xdr:colOff>
      <xdr:row>18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524000" y="38385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9525</xdr:rowOff>
    </xdr:from>
    <xdr:to>
      <xdr:col>10</xdr:col>
      <xdr:colOff>161925</xdr:colOff>
      <xdr:row>17</xdr:row>
      <xdr:rowOff>228600</xdr:rowOff>
    </xdr:to>
    <xdr:sp>
      <xdr:nvSpPr>
        <xdr:cNvPr id="4" name="AutoShape 6"/>
        <xdr:cNvSpPr>
          <a:spLocks/>
        </xdr:cNvSpPr>
      </xdr:nvSpPr>
      <xdr:spPr>
        <a:xfrm>
          <a:off x="6838950" y="38195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28575</xdr:rowOff>
    </xdr:from>
    <xdr:to>
      <xdr:col>4</xdr:col>
      <xdr:colOff>161925</xdr:colOff>
      <xdr:row>16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524000" y="33432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28575</xdr:rowOff>
    </xdr:from>
    <xdr:to>
      <xdr:col>10</xdr:col>
      <xdr:colOff>161925</xdr:colOff>
      <xdr:row>16</xdr:row>
      <xdr:rowOff>0</xdr:rowOff>
    </xdr:to>
    <xdr:sp>
      <xdr:nvSpPr>
        <xdr:cNvPr id="6" name="AutoShape 8"/>
        <xdr:cNvSpPr>
          <a:spLocks/>
        </xdr:cNvSpPr>
      </xdr:nvSpPr>
      <xdr:spPr>
        <a:xfrm>
          <a:off x="6838950" y="33432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28575</xdr:rowOff>
    </xdr:from>
    <xdr:to>
      <xdr:col>4</xdr:col>
      <xdr:colOff>161925</xdr:colOff>
      <xdr:row>14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1524000" y="28479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28575</xdr:rowOff>
    </xdr:from>
    <xdr:to>
      <xdr:col>10</xdr:col>
      <xdr:colOff>161925</xdr:colOff>
      <xdr:row>14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6838950" y="28479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0</xdr:rowOff>
    </xdr:from>
    <xdr:to>
      <xdr:col>4</xdr:col>
      <xdr:colOff>161925</xdr:colOff>
      <xdr:row>21</xdr:row>
      <xdr:rowOff>219075</xdr:rowOff>
    </xdr:to>
    <xdr:sp>
      <xdr:nvSpPr>
        <xdr:cNvPr id="9" name="AutoShape 27"/>
        <xdr:cNvSpPr>
          <a:spLocks/>
        </xdr:cNvSpPr>
      </xdr:nvSpPr>
      <xdr:spPr>
        <a:xfrm>
          <a:off x="1524000" y="47815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0</xdr:rowOff>
    </xdr:from>
    <xdr:to>
      <xdr:col>10</xdr:col>
      <xdr:colOff>161925</xdr:colOff>
      <xdr:row>21</xdr:row>
      <xdr:rowOff>219075</xdr:rowOff>
    </xdr:to>
    <xdr:sp>
      <xdr:nvSpPr>
        <xdr:cNvPr id="10" name="AutoShape 28"/>
        <xdr:cNvSpPr>
          <a:spLocks/>
        </xdr:cNvSpPr>
      </xdr:nvSpPr>
      <xdr:spPr>
        <a:xfrm>
          <a:off x="6838950" y="47815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"/>
  <sheetViews>
    <sheetView tabSelected="1" view="pageBreakPreview" zoomScaleSheetLayoutView="100" workbookViewId="0" topLeftCell="A19">
      <selection activeCell="G28" sqref="G28"/>
    </sheetView>
  </sheetViews>
  <sheetFormatPr defaultColWidth="9.00390625" defaultRowHeight="18" customHeight="1"/>
  <cols>
    <col min="1" max="1" width="1.625" style="5" customWidth="1"/>
    <col min="2" max="2" width="7.00390625" style="5" bestFit="1" customWidth="1"/>
    <col min="3" max="3" width="4.375" style="5" customWidth="1"/>
    <col min="4" max="4" width="6.125" style="5" bestFit="1" customWidth="1"/>
    <col min="5" max="8" width="16.625" style="6" customWidth="1"/>
    <col min="9" max="10" width="1.625" style="7" customWidth="1"/>
    <col min="11" max="16" width="13.625" style="6" customWidth="1"/>
    <col min="17" max="17" width="1.625" style="5" customWidth="1"/>
    <col min="18" max="16384" width="9.00390625" style="5" customWidth="1"/>
  </cols>
  <sheetData>
    <row r="1" spans="5:17" s="1" customFormat="1" ht="18" customHeight="1"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2"/>
      <c r="Q1" s="4"/>
    </row>
    <row r="2" spans="11:16" ht="18" customHeight="1">
      <c r="K2" s="8"/>
      <c r="L2" s="8"/>
      <c r="M2" s="8"/>
      <c r="N2" s="8"/>
      <c r="O2" s="8"/>
      <c r="P2" s="8"/>
    </row>
    <row r="3" spans="11:16" ht="18" customHeight="1">
      <c r="K3" s="8"/>
      <c r="L3" s="8"/>
      <c r="M3" s="8"/>
      <c r="N3" s="8"/>
      <c r="O3" s="8"/>
      <c r="P3" s="8"/>
    </row>
    <row r="4" spans="2:16" s="14" customFormat="1" ht="18" customHeight="1">
      <c r="B4" s="5"/>
      <c r="C4" s="5"/>
      <c r="D4" s="5"/>
      <c r="E4" s="9"/>
      <c r="F4" s="9"/>
      <c r="G4" s="9"/>
      <c r="H4" s="10" t="s">
        <v>23</v>
      </c>
      <c r="I4" s="11"/>
      <c r="J4" s="11"/>
      <c r="K4" s="42" t="s">
        <v>24</v>
      </c>
      <c r="L4" s="13"/>
      <c r="M4" s="13"/>
      <c r="N4" s="13"/>
      <c r="O4" s="13"/>
      <c r="P4" s="13"/>
    </row>
    <row r="5" spans="2:16" s="14" customFormat="1" ht="18" customHeight="1">
      <c r="B5" s="5"/>
      <c r="C5" s="5"/>
      <c r="D5" s="5"/>
      <c r="E5" s="9"/>
      <c r="F5" s="9"/>
      <c r="G5" s="9"/>
      <c r="H5" s="15"/>
      <c r="I5" s="11"/>
      <c r="J5" s="11"/>
      <c r="K5" s="12"/>
      <c r="L5" s="13"/>
      <c r="M5" s="13"/>
      <c r="N5" s="13"/>
      <c r="O5" s="13"/>
      <c r="P5" s="13"/>
    </row>
    <row r="6" spans="2:16" ht="18" customHeight="1" thickBot="1">
      <c r="B6" s="5" t="s">
        <v>5</v>
      </c>
      <c r="K6" s="8"/>
      <c r="L6" s="8"/>
      <c r="M6" s="8"/>
      <c r="N6" s="8"/>
      <c r="O6" s="8"/>
      <c r="P6" s="8"/>
    </row>
    <row r="7" spans="2:16" ht="18" customHeight="1" thickTop="1">
      <c r="B7" s="55" t="s">
        <v>6</v>
      </c>
      <c r="C7" s="55"/>
      <c r="D7" s="56"/>
      <c r="E7" s="52" t="s">
        <v>0</v>
      </c>
      <c r="F7" s="50"/>
      <c r="G7" s="50" t="s">
        <v>1</v>
      </c>
      <c r="H7" s="50"/>
      <c r="I7" s="16"/>
      <c r="J7" s="16"/>
      <c r="K7" s="50" t="s">
        <v>2</v>
      </c>
      <c r="L7" s="50"/>
      <c r="M7" s="50" t="s">
        <v>3</v>
      </c>
      <c r="N7" s="50"/>
      <c r="O7" s="50" t="s">
        <v>4</v>
      </c>
      <c r="P7" s="51"/>
    </row>
    <row r="8" spans="2:16" ht="18" customHeight="1">
      <c r="B8" s="57"/>
      <c r="C8" s="57"/>
      <c r="D8" s="58"/>
      <c r="E8" s="17" t="s">
        <v>8</v>
      </c>
      <c r="F8" s="18" t="s">
        <v>9</v>
      </c>
      <c r="G8" s="17" t="s">
        <v>8</v>
      </c>
      <c r="H8" s="18" t="s">
        <v>9</v>
      </c>
      <c r="I8" s="19"/>
      <c r="J8" s="19"/>
      <c r="K8" s="18" t="s">
        <v>8</v>
      </c>
      <c r="L8" s="18" t="s">
        <v>9</v>
      </c>
      <c r="M8" s="17" t="s">
        <v>8</v>
      </c>
      <c r="N8" s="18" t="s">
        <v>9</v>
      </c>
      <c r="O8" s="17" t="s">
        <v>8</v>
      </c>
      <c r="P8" s="20" t="s">
        <v>9</v>
      </c>
    </row>
    <row r="9" spans="2:16" ht="19.5" customHeight="1">
      <c r="B9" s="21" t="s">
        <v>16</v>
      </c>
      <c r="C9" s="7" t="s">
        <v>12</v>
      </c>
      <c r="D9" s="22" t="s">
        <v>15</v>
      </c>
      <c r="E9" s="23">
        <v>94072</v>
      </c>
      <c r="F9" s="23">
        <v>71034</v>
      </c>
      <c r="G9" s="23">
        <v>85896</v>
      </c>
      <c r="H9" s="23">
        <v>38220</v>
      </c>
      <c r="I9" s="24"/>
      <c r="J9" s="24"/>
      <c r="K9" s="25">
        <v>6956</v>
      </c>
      <c r="L9" s="25">
        <v>20171</v>
      </c>
      <c r="M9" s="25">
        <v>98</v>
      </c>
      <c r="N9" s="25">
        <v>4760</v>
      </c>
      <c r="O9" s="25">
        <v>1122</v>
      </c>
      <c r="P9" s="25">
        <v>7883</v>
      </c>
    </row>
    <row r="10" spans="2:16" ht="19.5" customHeight="1">
      <c r="B10" s="7">
        <v>12</v>
      </c>
      <c r="C10" s="7"/>
      <c r="D10" s="22" t="s">
        <v>17</v>
      </c>
      <c r="E10" s="23">
        <v>93989</v>
      </c>
      <c r="F10" s="23">
        <v>70686</v>
      </c>
      <c r="G10" s="23">
        <v>85865</v>
      </c>
      <c r="H10" s="23">
        <v>37671</v>
      </c>
      <c r="I10" s="24"/>
      <c r="J10" s="24"/>
      <c r="K10" s="25">
        <v>6853</v>
      </c>
      <c r="L10" s="25">
        <v>20091</v>
      </c>
      <c r="M10" s="25">
        <v>134</v>
      </c>
      <c r="N10" s="25">
        <v>3942</v>
      </c>
      <c r="O10" s="25">
        <v>1137</v>
      </c>
      <c r="P10" s="25">
        <v>8982</v>
      </c>
    </row>
    <row r="11" spans="2:16" ht="19.5" customHeight="1">
      <c r="B11" s="7">
        <v>13</v>
      </c>
      <c r="C11" s="7"/>
      <c r="D11" s="22" t="s">
        <v>18</v>
      </c>
      <c r="E11" s="23">
        <v>93650</v>
      </c>
      <c r="F11" s="23">
        <v>69245</v>
      </c>
      <c r="G11" s="23">
        <v>85692</v>
      </c>
      <c r="H11" s="23">
        <v>37490</v>
      </c>
      <c r="I11" s="24"/>
      <c r="J11" s="24"/>
      <c r="K11" s="25">
        <v>6689</v>
      </c>
      <c r="L11" s="25">
        <v>19475</v>
      </c>
      <c r="M11" s="25">
        <v>142</v>
      </c>
      <c r="N11" s="25">
        <v>2825</v>
      </c>
      <c r="O11" s="25">
        <v>1127</v>
      </c>
      <c r="P11" s="25">
        <v>9455</v>
      </c>
    </row>
    <row r="12" spans="2:16" ht="19.5" customHeight="1">
      <c r="B12" s="7">
        <v>14</v>
      </c>
      <c r="C12" s="7"/>
      <c r="D12" s="22" t="s">
        <v>19</v>
      </c>
      <c r="E12" s="26">
        <v>92901</v>
      </c>
      <c r="F12" s="26">
        <v>67046</v>
      </c>
      <c r="G12" s="26">
        <v>85064</v>
      </c>
      <c r="H12" s="26">
        <v>36325</v>
      </c>
      <c r="I12" s="24"/>
      <c r="J12" s="24"/>
      <c r="K12" s="27">
        <v>6557</v>
      </c>
      <c r="L12" s="27">
        <v>18850</v>
      </c>
      <c r="M12" s="27">
        <v>148</v>
      </c>
      <c r="N12" s="27">
        <v>2643</v>
      </c>
      <c r="O12" s="27">
        <v>1132</v>
      </c>
      <c r="P12" s="27">
        <v>9228</v>
      </c>
    </row>
    <row r="13" spans="2:16" ht="19.5" customHeight="1">
      <c r="B13" s="53">
        <v>15</v>
      </c>
      <c r="C13" s="7"/>
      <c r="D13" s="49" t="s">
        <v>10</v>
      </c>
      <c r="E13" s="26">
        <v>82091</v>
      </c>
      <c r="F13" s="26">
        <v>65234</v>
      </c>
      <c r="G13" s="26">
        <v>74745</v>
      </c>
      <c r="H13" s="26">
        <v>34605</v>
      </c>
      <c r="I13" s="24"/>
      <c r="J13" s="24"/>
      <c r="K13" s="27">
        <v>6176</v>
      </c>
      <c r="L13" s="27">
        <v>18271</v>
      </c>
      <c r="M13" s="27">
        <v>146</v>
      </c>
      <c r="N13" s="27">
        <v>2764</v>
      </c>
      <c r="O13" s="27">
        <v>1024</v>
      </c>
      <c r="P13" s="27">
        <v>9594</v>
      </c>
    </row>
    <row r="14" spans="2:16" ht="19.5" customHeight="1">
      <c r="B14" s="54"/>
      <c r="C14" s="7"/>
      <c r="D14" s="49"/>
      <c r="E14" s="26">
        <v>9892</v>
      </c>
      <c r="F14" s="26">
        <v>732</v>
      </c>
      <c r="G14" s="26">
        <v>9382</v>
      </c>
      <c r="H14" s="26">
        <v>382</v>
      </c>
      <c r="I14" s="28"/>
      <c r="J14" s="28"/>
      <c r="K14" s="27">
        <v>383</v>
      </c>
      <c r="L14" s="27">
        <v>73</v>
      </c>
      <c r="M14" s="27">
        <v>12</v>
      </c>
      <c r="N14" s="27">
        <v>20</v>
      </c>
      <c r="O14" s="27">
        <v>115</v>
      </c>
      <c r="P14" s="27">
        <v>257</v>
      </c>
    </row>
    <row r="15" spans="2:16" ht="19.5" customHeight="1">
      <c r="B15" s="53">
        <v>16</v>
      </c>
      <c r="C15" s="7"/>
      <c r="D15" s="49" t="s">
        <v>11</v>
      </c>
      <c r="E15" s="26">
        <v>65523</v>
      </c>
      <c r="F15" s="26">
        <v>56028</v>
      </c>
      <c r="G15" s="26">
        <v>59154</v>
      </c>
      <c r="H15" s="26">
        <v>29337</v>
      </c>
      <c r="I15" s="29"/>
      <c r="J15" s="29"/>
      <c r="K15" s="27">
        <v>5405</v>
      </c>
      <c r="L15" s="27">
        <v>18491</v>
      </c>
      <c r="M15" s="27">
        <v>136</v>
      </c>
      <c r="N15" s="27">
        <v>926</v>
      </c>
      <c r="O15" s="27">
        <v>828</v>
      </c>
      <c r="P15" s="27">
        <v>7274</v>
      </c>
    </row>
    <row r="16" spans="2:16" ht="19.5" customHeight="1">
      <c r="B16" s="54"/>
      <c r="C16" s="7"/>
      <c r="D16" s="49"/>
      <c r="E16" s="26">
        <v>25379</v>
      </c>
      <c r="F16" s="26">
        <v>6388</v>
      </c>
      <c r="G16" s="26">
        <v>23952</v>
      </c>
      <c r="H16" s="26">
        <v>2036</v>
      </c>
      <c r="I16" s="29"/>
      <c r="J16" s="29"/>
      <c r="K16" s="27">
        <v>1089</v>
      </c>
      <c r="L16" s="27">
        <v>456</v>
      </c>
      <c r="M16" s="27">
        <v>29</v>
      </c>
      <c r="N16" s="27">
        <v>1221</v>
      </c>
      <c r="O16" s="27">
        <v>309</v>
      </c>
      <c r="P16" s="27">
        <v>2675</v>
      </c>
    </row>
    <row r="17" spans="2:16" s="7" customFormat="1" ht="19.5" customHeight="1">
      <c r="B17" s="48">
        <v>17</v>
      </c>
      <c r="D17" s="49" t="s">
        <v>20</v>
      </c>
      <c r="E17" s="26">
        <v>49290</v>
      </c>
      <c r="F17" s="26">
        <v>48592</v>
      </c>
      <c r="G17" s="26">
        <v>44079</v>
      </c>
      <c r="H17" s="26">
        <v>23504</v>
      </c>
      <c r="I17" s="29"/>
      <c r="J17" s="29"/>
      <c r="K17" s="27">
        <v>4480</v>
      </c>
      <c r="L17" s="27">
        <v>18201</v>
      </c>
      <c r="M17" s="27">
        <v>100</v>
      </c>
      <c r="N17" s="27">
        <v>234</v>
      </c>
      <c r="O17" s="27">
        <v>631</v>
      </c>
      <c r="P17" s="27">
        <v>6653</v>
      </c>
    </row>
    <row r="18" spans="2:16" s="30" customFormat="1" ht="19.5" customHeight="1">
      <c r="B18" s="48"/>
      <c r="C18" s="7"/>
      <c r="D18" s="49"/>
      <c r="E18" s="26">
        <v>41004</v>
      </c>
      <c r="F18" s="26">
        <v>14992</v>
      </c>
      <c r="G18" s="26">
        <v>38514</v>
      </c>
      <c r="H18" s="26">
        <v>4471</v>
      </c>
      <c r="I18" s="29"/>
      <c r="J18" s="29"/>
      <c r="K18" s="27">
        <v>1899</v>
      </c>
      <c r="L18" s="27">
        <v>2015</v>
      </c>
      <c r="M18" s="27">
        <v>75</v>
      </c>
      <c r="N18" s="27">
        <v>2380</v>
      </c>
      <c r="O18" s="27">
        <v>516</v>
      </c>
      <c r="P18" s="27">
        <v>6126</v>
      </c>
    </row>
    <row r="19" spans="2:16" ht="19.5" customHeight="1">
      <c r="B19" s="48">
        <v>18</v>
      </c>
      <c r="C19" s="7"/>
      <c r="D19" s="49" t="s">
        <v>21</v>
      </c>
      <c r="E19" s="26">
        <v>30734</v>
      </c>
      <c r="F19" s="26">
        <v>35419</v>
      </c>
      <c r="G19" s="26">
        <v>26890</v>
      </c>
      <c r="H19" s="26">
        <v>17136</v>
      </c>
      <c r="I19" s="29"/>
      <c r="J19" s="29"/>
      <c r="K19" s="27">
        <v>3371</v>
      </c>
      <c r="L19" s="27">
        <v>12845</v>
      </c>
      <c r="M19" s="27">
        <v>58</v>
      </c>
      <c r="N19" s="27">
        <v>167</v>
      </c>
      <c r="O19" s="27">
        <v>415</v>
      </c>
      <c r="P19" s="27">
        <v>5271</v>
      </c>
    </row>
    <row r="20" spans="2:16" ht="18" customHeight="1">
      <c r="B20" s="48"/>
      <c r="C20" s="7"/>
      <c r="D20" s="49"/>
      <c r="E20" s="26">
        <v>58893</v>
      </c>
      <c r="F20" s="26">
        <v>20566</v>
      </c>
      <c r="G20" s="26">
        <v>55063</v>
      </c>
      <c r="H20" s="26">
        <v>7162</v>
      </c>
      <c r="I20" s="29"/>
      <c r="J20" s="29"/>
      <c r="K20" s="27">
        <v>2961</v>
      </c>
      <c r="L20" s="27">
        <v>4251</v>
      </c>
      <c r="M20" s="27">
        <v>143</v>
      </c>
      <c r="N20" s="27">
        <v>2089</v>
      </c>
      <c r="O20" s="27">
        <v>726</v>
      </c>
      <c r="P20" s="27">
        <v>7064</v>
      </c>
    </row>
    <row r="21" spans="2:16" ht="18" customHeight="1">
      <c r="B21" s="48">
        <v>19</v>
      </c>
      <c r="C21" s="7"/>
      <c r="D21" s="49" t="s">
        <v>22</v>
      </c>
      <c r="E21" s="31">
        <f>SUM(G21,,K21,M21,O21)</f>
        <v>18150</v>
      </c>
      <c r="F21" s="26">
        <f>SUM(H21,,L21,N21,P21)</f>
        <v>22045</v>
      </c>
      <c r="G21" s="26">
        <v>17102</v>
      </c>
      <c r="H21" s="26">
        <v>10254</v>
      </c>
      <c r="I21" s="29"/>
      <c r="J21" s="29"/>
      <c r="K21" s="27">
        <v>812</v>
      </c>
      <c r="L21" s="27">
        <v>8072</v>
      </c>
      <c r="M21" s="27">
        <v>27</v>
      </c>
      <c r="N21" s="27">
        <v>81</v>
      </c>
      <c r="O21" s="27">
        <v>209</v>
      </c>
      <c r="P21" s="27">
        <v>3638</v>
      </c>
    </row>
    <row r="22" spans="2:16" ht="18" customHeight="1">
      <c r="B22" s="48"/>
      <c r="C22" s="7"/>
      <c r="D22" s="49"/>
      <c r="E22" s="31">
        <f>SUM(G22,,K22,M22,O22)</f>
        <v>70757</v>
      </c>
      <c r="F22" s="26">
        <f>SUM(H22,,L22,N22,P22)</f>
        <v>27560</v>
      </c>
      <c r="G22" s="26">
        <v>64261</v>
      </c>
      <c r="H22" s="26">
        <v>10147</v>
      </c>
      <c r="I22" s="29"/>
      <c r="J22" s="29"/>
      <c r="K22" s="27">
        <v>5363</v>
      </c>
      <c r="L22" s="27">
        <v>6694</v>
      </c>
      <c r="M22" s="27">
        <v>191</v>
      </c>
      <c r="N22" s="27">
        <v>3099</v>
      </c>
      <c r="O22" s="27">
        <v>942</v>
      </c>
      <c r="P22" s="27">
        <v>7620</v>
      </c>
    </row>
    <row r="23" spans="2:16" ht="19.5" customHeight="1">
      <c r="B23" s="43">
        <v>20</v>
      </c>
      <c r="C23" s="43"/>
      <c r="D23" s="44" t="s">
        <v>25</v>
      </c>
      <c r="E23" s="45">
        <v>88049</v>
      </c>
      <c r="F23" s="45">
        <v>38989</v>
      </c>
      <c r="G23" s="45">
        <v>80663</v>
      </c>
      <c r="H23" s="45">
        <v>14803</v>
      </c>
      <c r="I23" s="46"/>
      <c r="J23" s="46"/>
      <c r="K23" s="47">
        <v>6021</v>
      </c>
      <c r="L23" s="47">
        <v>11146</v>
      </c>
      <c r="M23" s="47">
        <v>216</v>
      </c>
      <c r="N23" s="47">
        <v>3743</v>
      </c>
      <c r="O23" s="47">
        <v>1149</v>
      </c>
      <c r="P23" s="47">
        <v>9297</v>
      </c>
    </row>
    <row r="24" spans="2:16" ht="18" customHeight="1">
      <c r="B24" s="7" t="s">
        <v>13</v>
      </c>
      <c r="C24" s="32"/>
      <c r="D24" s="33"/>
      <c r="E24" s="34"/>
      <c r="F24" s="34"/>
      <c r="G24" s="34"/>
      <c r="H24" s="34"/>
      <c r="I24" s="35"/>
      <c r="J24" s="35"/>
      <c r="K24" s="36"/>
      <c r="L24" s="36"/>
      <c r="M24" s="36"/>
      <c r="N24" s="36"/>
      <c r="O24" s="36"/>
      <c r="P24" s="37" t="s">
        <v>14</v>
      </c>
    </row>
    <row r="25" spans="2:16" ht="18" customHeight="1">
      <c r="B25" s="5" t="s">
        <v>7</v>
      </c>
      <c r="E25" s="38"/>
      <c r="F25" s="38"/>
      <c r="G25" s="38"/>
      <c r="H25" s="38"/>
      <c r="I25" s="39"/>
      <c r="J25" s="39"/>
      <c r="K25" s="38"/>
      <c r="L25" s="38"/>
      <c r="M25" s="38"/>
      <c r="N25" s="38"/>
      <c r="O25" s="38"/>
      <c r="P25" s="40"/>
    </row>
    <row r="26" spans="2:14" ht="18" customHeight="1">
      <c r="B26" s="5" t="s">
        <v>26</v>
      </c>
      <c r="E26" s="5"/>
      <c r="F26" s="38"/>
      <c r="G26" s="38"/>
      <c r="H26" s="38"/>
      <c r="I26" s="39"/>
      <c r="J26" s="39"/>
      <c r="K26" s="41" t="s">
        <v>27</v>
      </c>
      <c r="L26" s="38"/>
      <c r="M26" s="38"/>
      <c r="N26" s="38"/>
    </row>
  </sheetData>
  <mergeCells count="16">
    <mergeCell ref="B15:B16"/>
    <mergeCell ref="D15:D16"/>
    <mergeCell ref="B19:B20"/>
    <mergeCell ref="D19:D20"/>
    <mergeCell ref="B17:B18"/>
    <mergeCell ref="D17:D18"/>
    <mergeCell ref="B21:B22"/>
    <mergeCell ref="D21:D22"/>
    <mergeCell ref="M7:N7"/>
    <mergeCell ref="O7:P7"/>
    <mergeCell ref="E7:F7"/>
    <mergeCell ref="G7:H7"/>
    <mergeCell ref="B13:B14"/>
    <mergeCell ref="D13:D14"/>
    <mergeCell ref="B7:D8"/>
    <mergeCell ref="K7:L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2"/>
  <rowBreaks count="1" manualBreakCount="1">
    <brk id="22" max="16" man="1"/>
  </rowBreaks>
  <colBreaks count="1" manualBreakCount="1">
    <brk id="1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2010-01-14T09:07:40Z</cp:lastPrinted>
  <dcterms:created xsi:type="dcterms:W3CDTF">1999-03-29T06:30:22Z</dcterms:created>
  <dcterms:modified xsi:type="dcterms:W3CDTF">2010-01-21T12:15:42Z</dcterms:modified>
  <cp:category/>
  <cp:version/>
  <cp:contentType/>
  <cp:contentStatus/>
</cp:coreProperties>
</file>