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4665" activeTab="0"/>
  </bookViews>
  <sheets>
    <sheet name="137" sheetId="1" r:id="rId1"/>
  </sheets>
  <definedNames>
    <definedName name="_xlnm.Print_Area" localSheetId="0">'137'!$A$1:$S$14</definedName>
  </definedNames>
  <calcPr fullCalcOnLoad="1"/>
</workbook>
</file>

<file path=xl/sharedStrings.xml><?xml version="1.0" encoding="utf-8"?>
<sst xmlns="http://schemas.openxmlformats.org/spreadsheetml/2006/main" count="29" uniqueCount="21">
  <si>
    <t>単位　千人・％</t>
  </si>
  <si>
    <t>全道</t>
  </si>
  <si>
    <t>道南</t>
  </si>
  <si>
    <t>道央</t>
  </si>
  <si>
    <t>道北</t>
  </si>
  <si>
    <t>オホーツク</t>
  </si>
  <si>
    <t>十勝</t>
  </si>
  <si>
    <t>釧路,根室</t>
  </si>
  <si>
    <t>旭川市（道北の再掲）</t>
  </si>
  <si>
    <t>区　　　　　分</t>
  </si>
  <si>
    <t>前年対比</t>
  </si>
  <si>
    <t>構成比</t>
  </si>
  <si>
    <t xml:space="preserve">資料　北海道経済部 </t>
  </si>
  <si>
    <t>　入　　込　　客　　数</t>
  </si>
  <si>
    <t>平成１5年度（2003）</t>
  </si>
  <si>
    <t>平成１6年度（2004）</t>
  </si>
  <si>
    <t>平成１7年度（2005）</t>
  </si>
  <si>
    <t>平成１8年度（2006）</t>
  </si>
  <si>
    <t>平成１9年度（2007）</t>
  </si>
  <si>
    <t>経 済 観 光 部</t>
  </si>
  <si>
    <t xml:space="preserve">  137　　　観　　光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</si>
</sst>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>
        <color indexed="9"/>
      </right>
      <top style="thin"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/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59">
    <xf numFmtId="0" fontId="0" fillId="0" borderId="0" xfId="0" applyAlignment="1">
      <alignment/>
    </xf>
    <xf numFmtId="178" fontId="7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0" fontId="6" fillId="0" borderId="0" xfId="0" applyFont="1" applyFill="1" applyAlignment="1">
      <alignment horizontal="left" vertical="center" indent="2"/>
    </xf>
    <xf numFmtId="38" fontId="6" fillId="0" borderId="15" xfId="48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180" fontId="7" fillId="0" borderId="0" xfId="48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 indent="1"/>
    </xf>
    <xf numFmtId="180" fontId="6" fillId="0" borderId="0" xfId="48" applyNumberFormat="1" applyFont="1" applyFill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 indent="1"/>
    </xf>
    <xf numFmtId="180" fontId="6" fillId="0" borderId="14" xfId="48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48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48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6" fillId="0" borderId="23" xfId="48" applyFont="1" applyFill="1" applyBorder="1" applyAlignment="1">
      <alignment horizontal="left" vertical="center" indent="2"/>
    </xf>
    <xf numFmtId="0" fontId="6" fillId="0" borderId="23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8" fontId="6" fillId="0" borderId="25" xfId="48" applyFont="1" applyFill="1" applyBorder="1" applyAlignment="1">
      <alignment horizontal="left" vertical="center" indent="2"/>
    </xf>
    <xf numFmtId="38" fontId="6" fillId="0" borderId="26" xfId="48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right" vertical="center"/>
    </xf>
    <xf numFmtId="38" fontId="7" fillId="0" borderId="25" xfId="48" applyFont="1" applyFill="1" applyBorder="1" applyAlignment="1">
      <alignment horizontal="left" vertical="center" indent="2"/>
    </xf>
    <xf numFmtId="38" fontId="7" fillId="0" borderId="26" xfId="48" applyFont="1" applyFill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 customHeight="1"/>
  <cols>
    <col min="1" max="1" width="1.625" style="47" customWidth="1"/>
    <col min="2" max="2" width="25.125" style="47" customWidth="1"/>
    <col min="3" max="3" width="10.625" style="48" customWidth="1"/>
    <col min="4" max="8" width="10.625" style="47" customWidth="1"/>
    <col min="9" max="9" width="4.875" style="47" customWidth="1"/>
    <col min="10" max="18" width="9.875" style="47" customWidth="1"/>
    <col min="19" max="19" width="1.625" style="47" customWidth="1"/>
    <col min="20" max="16384" width="9.00390625" style="47" customWidth="1"/>
  </cols>
  <sheetData>
    <row r="1" spans="2:18" s="8" customFormat="1" ht="18" customHeight="1">
      <c r="B1" s="9"/>
      <c r="C1" s="9"/>
      <c r="D1" s="9"/>
      <c r="E1" s="9"/>
      <c r="G1" s="7"/>
      <c r="H1" s="10" t="s">
        <v>20</v>
      </c>
      <c r="I1" s="10"/>
      <c r="J1" s="11" t="s">
        <v>13</v>
      </c>
      <c r="K1" s="7"/>
      <c r="L1" s="9"/>
      <c r="M1" s="9"/>
      <c r="N1" s="9"/>
      <c r="O1" s="9"/>
      <c r="P1" s="9"/>
      <c r="Q1" s="9"/>
      <c r="R1" s="9"/>
    </row>
    <row r="2" spans="2:3" s="12" customFormat="1" ht="12.75" customHeight="1" thickBot="1">
      <c r="B2" s="12" t="s">
        <v>0</v>
      </c>
      <c r="C2" s="13"/>
    </row>
    <row r="3" spans="2:18" s="14" customFormat="1" ht="12.75" customHeight="1" thickTop="1">
      <c r="B3" s="52" t="s">
        <v>9</v>
      </c>
      <c r="C3" s="54" t="s">
        <v>14</v>
      </c>
      <c r="D3" s="54"/>
      <c r="E3" s="55"/>
      <c r="F3" s="54" t="s">
        <v>15</v>
      </c>
      <c r="G3" s="54"/>
      <c r="H3" s="54"/>
      <c r="I3" s="49"/>
      <c r="J3" s="54" t="s">
        <v>16</v>
      </c>
      <c r="K3" s="54"/>
      <c r="L3" s="55"/>
      <c r="M3" s="54" t="s">
        <v>17</v>
      </c>
      <c r="N3" s="54"/>
      <c r="O3" s="55"/>
      <c r="P3" s="57" t="s">
        <v>18</v>
      </c>
      <c r="Q3" s="57"/>
      <c r="R3" s="58"/>
    </row>
    <row r="4" spans="2:18" s="12" customFormat="1" ht="12.75" customHeight="1">
      <c r="B4" s="53"/>
      <c r="C4" s="15"/>
      <c r="D4" s="16" t="s">
        <v>10</v>
      </c>
      <c r="E4" s="17" t="s">
        <v>11</v>
      </c>
      <c r="F4" s="15"/>
      <c r="G4" s="16" t="s">
        <v>10</v>
      </c>
      <c r="H4" s="16" t="s">
        <v>11</v>
      </c>
      <c r="I4" s="50"/>
      <c r="J4" s="15"/>
      <c r="K4" s="16" t="s">
        <v>10</v>
      </c>
      <c r="L4" s="17" t="s">
        <v>11</v>
      </c>
      <c r="M4" s="15"/>
      <c r="N4" s="16" t="s">
        <v>10</v>
      </c>
      <c r="O4" s="17" t="s">
        <v>11</v>
      </c>
      <c r="P4" s="15"/>
      <c r="Q4" s="18" t="s">
        <v>10</v>
      </c>
      <c r="R4" s="19" t="s">
        <v>11</v>
      </c>
    </row>
    <row r="5" spans="2:18" s="20" customFormat="1" ht="12.75" customHeight="1">
      <c r="B5" s="21" t="s">
        <v>1</v>
      </c>
      <c r="C5" s="22">
        <v>141165.8</v>
      </c>
      <c r="D5" s="23">
        <v>98.5</v>
      </c>
      <c r="E5" s="24">
        <v>100</v>
      </c>
      <c r="F5" s="25">
        <v>138367.5</v>
      </c>
      <c r="G5" s="23">
        <v>98</v>
      </c>
      <c r="H5" s="24">
        <v>100</v>
      </c>
      <c r="I5" s="4"/>
      <c r="J5" s="25">
        <v>139026.6</v>
      </c>
      <c r="K5" s="23">
        <v>100.5</v>
      </c>
      <c r="L5" s="24">
        <v>100</v>
      </c>
      <c r="M5" s="26">
        <v>140428.1</v>
      </c>
      <c r="N5" s="27">
        <v>101</v>
      </c>
      <c r="O5" s="28">
        <v>100</v>
      </c>
      <c r="P5" s="29">
        <v>139840.9</v>
      </c>
      <c r="Q5" s="1">
        <f>ROUND(P5/M5*100,1)</f>
        <v>99.6</v>
      </c>
      <c r="R5" s="2">
        <v>100</v>
      </c>
    </row>
    <row r="6" spans="2:18" s="12" customFormat="1" ht="12.75" customHeight="1">
      <c r="B6" s="30" t="s">
        <v>2</v>
      </c>
      <c r="C6" s="31">
        <v>13929.9</v>
      </c>
      <c r="D6" s="27">
        <v>95.6</v>
      </c>
      <c r="E6" s="28">
        <v>9.9</v>
      </c>
      <c r="F6" s="26">
        <v>13300</v>
      </c>
      <c r="G6" s="27">
        <v>95.5</v>
      </c>
      <c r="H6" s="28">
        <v>9.6</v>
      </c>
      <c r="I6" s="34"/>
      <c r="J6" s="26">
        <v>11846</v>
      </c>
      <c r="K6" s="27">
        <v>89.1</v>
      </c>
      <c r="L6" s="28">
        <v>8.5</v>
      </c>
      <c r="M6" s="26">
        <v>11881.6</v>
      </c>
      <c r="N6" s="27">
        <v>100.3</v>
      </c>
      <c r="O6" s="28">
        <v>8.5</v>
      </c>
      <c r="P6" s="32">
        <v>11776.3</v>
      </c>
      <c r="Q6" s="3">
        <f aca="true" t="shared" si="0" ref="Q6:Q12">ROUND(P6/M6*100,1)</f>
        <v>99.1</v>
      </c>
      <c r="R6" s="4">
        <f aca="true" t="shared" si="1" ref="R6:R12">ROUND(P6/$P$5*100,1)</f>
        <v>8.4</v>
      </c>
    </row>
    <row r="7" spans="2:18" s="12" customFormat="1" ht="12.75" customHeight="1">
      <c r="B7" s="30" t="s">
        <v>3</v>
      </c>
      <c r="C7" s="31">
        <v>75880.7</v>
      </c>
      <c r="D7" s="27">
        <v>99.7</v>
      </c>
      <c r="E7" s="28">
        <v>53.8</v>
      </c>
      <c r="F7" s="26">
        <v>74758.1</v>
      </c>
      <c r="G7" s="27">
        <v>98.5</v>
      </c>
      <c r="H7" s="28">
        <v>54</v>
      </c>
      <c r="I7" s="34"/>
      <c r="J7" s="26">
        <v>76006.1</v>
      </c>
      <c r="K7" s="27">
        <v>101.7</v>
      </c>
      <c r="L7" s="28">
        <v>54.7</v>
      </c>
      <c r="M7" s="26">
        <v>76707.9</v>
      </c>
      <c r="N7" s="27">
        <v>100.9</v>
      </c>
      <c r="O7" s="28">
        <v>54.6</v>
      </c>
      <c r="P7" s="32">
        <v>77371.3</v>
      </c>
      <c r="Q7" s="3">
        <f t="shared" si="0"/>
        <v>100.9</v>
      </c>
      <c r="R7" s="4">
        <f t="shared" si="1"/>
        <v>55.3</v>
      </c>
    </row>
    <row r="8" spans="2:18" s="12" customFormat="1" ht="12.75" customHeight="1">
      <c r="B8" s="30" t="s">
        <v>4</v>
      </c>
      <c r="C8" s="31">
        <v>22816.3</v>
      </c>
      <c r="D8" s="27">
        <v>99.3</v>
      </c>
      <c r="E8" s="28">
        <v>16.2</v>
      </c>
      <c r="F8" s="26">
        <v>22001.6</v>
      </c>
      <c r="G8" s="27">
        <v>96.4</v>
      </c>
      <c r="H8" s="28">
        <v>15.9</v>
      </c>
      <c r="I8" s="34"/>
      <c r="J8" s="26">
        <v>22529.5</v>
      </c>
      <c r="K8" s="27">
        <v>102.4</v>
      </c>
      <c r="L8" s="28">
        <v>16.2</v>
      </c>
      <c r="M8" s="26">
        <v>23738.8</v>
      </c>
      <c r="N8" s="27">
        <v>105.4</v>
      </c>
      <c r="O8" s="28">
        <v>16.9</v>
      </c>
      <c r="P8" s="32">
        <v>23772.6</v>
      </c>
      <c r="Q8" s="3">
        <f t="shared" si="0"/>
        <v>100.1</v>
      </c>
      <c r="R8" s="4">
        <f t="shared" si="1"/>
        <v>17</v>
      </c>
    </row>
    <row r="9" spans="2:18" s="12" customFormat="1" ht="12.75" customHeight="1">
      <c r="B9" s="30" t="s">
        <v>5</v>
      </c>
      <c r="C9" s="31">
        <v>10707.7</v>
      </c>
      <c r="D9" s="27">
        <v>94.8</v>
      </c>
      <c r="E9" s="28">
        <v>7.6</v>
      </c>
      <c r="F9" s="26">
        <v>10609.1</v>
      </c>
      <c r="G9" s="27">
        <v>99.1</v>
      </c>
      <c r="H9" s="28">
        <v>7.7</v>
      </c>
      <c r="I9" s="34"/>
      <c r="J9" s="26">
        <v>10589.8</v>
      </c>
      <c r="K9" s="27">
        <v>99.8</v>
      </c>
      <c r="L9" s="28">
        <v>7.6</v>
      </c>
      <c r="M9" s="26">
        <v>9963</v>
      </c>
      <c r="N9" s="27">
        <v>94.1</v>
      </c>
      <c r="O9" s="28">
        <v>7.1</v>
      </c>
      <c r="P9" s="32">
        <v>9250.3</v>
      </c>
      <c r="Q9" s="3">
        <f t="shared" si="0"/>
        <v>92.8</v>
      </c>
      <c r="R9" s="4">
        <f t="shared" si="1"/>
        <v>6.6</v>
      </c>
    </row>
    <row r="10" spans="2:18" s="12" customFormat="1" ht="12.75" customHeight="1">
      <c r="B10" s="30" t="s">
        <v>6</v>
      </c>
      <c r="C10" s="31">
        <v>8089.7</v>
      </c>
      <c r="D10" s="27">
        <v>96.6</v>
      </c>
      <c r="E10" s="28">
        <v>5.7</v>
      </c>
      <c r="F10" s="26">
        <v>8195.8</v>
      </c>
      <c r="G10" s="27">
        <v>101.3</v>
      </c>
      <c r="H10" s="28">
        <v>5.9</v>
      </c>
      <c r="I10" s="34"/>
      <c r="J10" s="26">
        <v>8601.9</v>
      </c>
      <c r="K10" s="27">
        <v>105</v>
      </c>
      <c r="L10" s="28">
        <v>6.2</v>
      </c>
      <c r="M10" s="26">
        <v>8944.7</v>
      </c>
      <c r="N10" s="27">
        <v>104</v>
      </c>
      <c r="O10" s="28">
        <v>6.4</v>
      </c>
      <c r="P10" s="32">
        <v>8994.9</v>
      </c>
      <c r="Q10" s="3">
        <f t="shared" si="0"/>
        <v>100.6</v>
      </c>
      <c r="R10" s="4">
        <f t="shared" si="1"/>
        <v>6.4</v>
      </c>
    </row>
    <row r="11" spans="2:18" s="12" customFormat="1" ht="12.75" customHeight="1">
      <c r="B11" s="30" t="s">
        <v>7</v>
      </c>
      <c r="C11" s="31">
        <v>9741.5</v>
      </c>
      <c r="D11" s="33">
        <v>97</v>
      </c>
      <c r="E11" s="34">
        <v>6.9</v>
      </c>
      <c r="F11" s="26">
        <v>9502.9</v>
      </c>
      <c r="G11" s="27">
        <v>97.6</v>
      </c>
      <c r="H11" s="28">
        <v>6.9</v>
      </c>
      <c r="I11" s="34"/>
      <c r="J11" s="26">
        <v>9453.3</v>
      </c>
      <c r="K11" s="27">
        <v>99.5</v>
      </c>
      <c r="L11" s="28">
        <v>6.8</v>
      </c>
      <c r="M11" s="26">
        <v>9192.1</v>
      </c>
      <c r="N11" s="27">
        <v>97.2</v>
      </c>
      <c r="O11" s="28">
        <v>6.5</v>
      </c>
      <c r="P11" s="32">
        <v>8675.5</v>
      </c>
      <c r="Q11" s="3">
        <f t="shared" si="0"/>
        <v>94.4</v>
      </c>
      <c r="R11" s="4">
        <f t="shared" si="1"/>
        <v>6.2</v>
      </c>
    </row>
    <row r="12" spans="2:18" s="12" customFormat="1" ht="12.75" customHeight="1">
      <c r="B12" s="35" t="s">
        <v>8</v>
      </c>
      <c r="C12" s="36">
        <v>3938.3</v>
      </c>
      <c r="D12" s="37">
        <v>97.3</v>
      </c>
      <c r="E12" s="38">
        <v>2.8</v>
      </c>
      <c r="F12" s="39">
        <v>4255.6</v>
      </c>
      <c r="G12" s="37">
        <v>108.1</v>
      </c>
      <c r="H12" s="38">
        <v>3.1</v>
      </c>
      <c r="I12" s="51"/>
      <c r="J12" s="39">
        <v>5643.1</v>
      </c>
      <c r="K12" s="37">
        <v>132.6</v>
      </c>
      <c r="L12" s="38">
        <v>4.1</v>
      </c>
      <c r="M12" s="39">
        <v>6977.1</v>
      </c>
      <c r="N12" s="37">
        <v>123.6</v>
      </c>
      <c r="O12" s="38">
        <v>5</v>
      </c>
      <c r="P12" s="40">
        <v>7334.3</v>
      </c>
      <c r="Q12" s="5">
        <f t="shared" si="0"/>
        <v>105.1</v>
      </c>
      <c r="R12" s="6">
        <f t="shared" si="1"/>
        <v>5.2</v>
      </c>
    </row>
    <row r="13" spans="2:18" s="12" customFormat="1" ht="12.75" customHeight="1">
      <c r="B13" s="41"/>
      <c r="C13" s="42"/>
      <c r="D13" s="43"/>
      <c r="E13" s="44"/>
      <c r="F13" s="27"/>
      <c r="G13" s="43"/>
      <c r="H13" s="43"/>
      <c r="I13" s="43"/>
      <c r="J13" s="27"/>
      <c r="K13" s="43"/>
      <c r="L13" s="43"/>
      <c r="P13" s="45"/>
      <c r="Q13" s="56" t="s">
        <v>12</v>
      </c>
      <c r="R13" s="56"/>
    </row>
    <row r="14" spans="3:18" s="12" customFormat="1" ht="12.75" customHeight="1">
      <c r="C14" s="13"/>
      <c r="G14" s="7"/>
      <c r="J14" s="7"/>
      <c r="K14" s="7"/>
      <c r="L14" s="7"/>
      <c r="R14" s="46" t="s">
        <v>19</v>
      </c>
    </row>
  </sheetData>
  <sheetProtection/>
  <mergeCells count="7">
    <mergeCell ref="B3:B4"/>
    <mergeCell ref="F3:H3"/>
    <mergeCell ref="C3:E3"/>
    <mergeCell ref="Q13:R13"/>
    <mergeCell ref="J3:L3"/>
    <mergeCell ref="P3:R3"/>
    <mergeCell ref="M3:O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Administrator</cp:lastModifiedBy>
  <cp:lastPrinted>2008-11-13T07:10:51Z</cp:lastPrinted>
  <dcterms:created xsi:type="dcterms:W3CDTF">1998-04-04T10:31:00Z</dcterms:created>
  <dcterms:modified xsi:type="dcterms:W3CDTF">2009-01-23T00:42:43Z</dcterms:modified>
  <cp:category/>
  <cp:version/>
  <cp:contentType/>
  <cp:contentStatus/>
</cp:coreProperties>
</file>