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4790" windowHeight="4035" activeTab="0"/>
  </bookViews>
  <sheets>
    <sheet name="72" sheetId="1" r:id="rId1"/>
  </sheets>
  <definedNames>
    <definedName name="_xlnm.Print_Area" localSheetId="0">'72'!$A$1:$Q$16</definedName>
  </definedNames>
  <calcPr fullCalcOnLoad="1"/>
</workbook>
</file>

<file path=xl/sharedStrings.xml><?xml version="1.0" encoding="utf-8"?>
<sst xmlns="http://schemas.openxmlformats.org/spreadsheetml/2006/main" count="39" uniqueCount="26">
  <si>
    <t>資料　北海道電力㈱旭川支店</t>
  </si>
  <si>
    <t>単位　 契約電力：ＫＷ，電力量：ＭＷＨ</t>
  </si>
  <si>
    <t>電　　　　　  　　灯</t>
  </si>
  <si>
    <t>電　　　　  　　力</t>
  </si>
  <si>
    <t>年度</t>
  </si>
  <si>
    <t>年           度</t>
  </si>
  <si>
    <t>総　　　　　 　　　　数</t>
  </si>
  <si>
    <t>契 約 口 数</t>
  </si>
  <si>
    <t>契 約 電 力</t>
  </si>
  <si>
    <t>電   力   量</t>
  </si>
  <si>
    <t>-</t>
  </si>
  <si>
    <t xml:space="preserve"> 　需　　　要</t>
  </si>
  <si>
    <t>-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</si>
  <si>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</si>
  <si>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</si>
  <si>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</si>
  <si>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</si>
  <si>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</si>
  <si>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</si>
  <si>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</si>
  <si>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</si>
  <si>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(2007)</t>
  </si>
  <si>
    <t>(2006)</t>
  </si>
  <si>
    <t>平成  10</t>
  </si>
  <si>
    <t>-</t>
  </si>
  <si>
    <t>72　　電　　　力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</si>
</sst>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5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7"/>
  <sheetViews>
    <sheetView showGridLines="0" tabSelected="1" view="pageBreakPreview" zoomScale="85" zoomScaleSheetLayoutView="85" workbookViewId="0" topLeftCell="A1">
      <selection activeCell="G2" sqref="G2"/>
    </sheetView>
  </sheetViews>
  <sheetFormatPr defaultColWidth="9.00390625" defaultRowHeight="18" customHeight="1"/>
  <cols>
    <col min="1" max="1" width="1.625" style="8" customWidth="1"/>
    <col min="2" max="2" width="7.00390625" style="8" bestFit="1" customWidth="1"/>
    <col min="3" max="3" width="4.375" style="8" customWidth="1"/>
    <col min="4" max="4" width="6.125" style="8" bestFit="1" customWidth="1"/>
    <col min="5" max="8" width="16.625" style="9" customWidth="1"/>
    <col min="9" max="10" width="1.625" style="10" customWidth="1"/>
    <col min="11" max="16" width="13.625" style="9" customWidth="1"/>
    <col min="17" max="17" width="1.625" style="8" customWidth="1"/>
    <col min="18" max="16384" width="9.00390625" style="8" customWidth="1"/>
  </cols>
  <sheetData>
    <row r="1" spans="5:16" s="3" customFormat="1" ht="18" customHeight="1">
      <c r="E1" s="4"/>
      <c r="F1" s="4"/>
      <c r="G1" s="4"/>
      <c r="H1" s="5" t="s">
        <v>25</v>
      </c>
      <c r="I1" s="6"/>
      <c r="J1" s="6"/>
      <c r="K1" s="7" t="s">
        <v>11</v>
      </c>
      <c r="L1" s="4"/>
      <c r="M1" s="7"/>
      <c r="N1" s="4"/>
      <c r="O1" s="4"/>
      <c r="P1" s="4"/>
    </row>
    <row r="2" spans="5:16" s="3" customFormat="1" ht="18" customHeight="1">
      <c r="E2" s="4"/>
      <c r="F2" s="4"/>
      <c r="G2" s="4"/>
      <c r="H2" s="7"/>
      <c r="I2" s="6"/>
      <c r="J2" s="6"/>
      <c r="K2" s="7"/>
      <c r="L2" s="4"/>
      <c r="M2" s="7"/>
      <c r="N2" s="4"/>
      <c r="O2" s="4"/>
      <c r="P2" s="4"/>
    </row>
    <row r="3" ht="18" customHeight="1" thickBot="1">
      <c r="B3" s="8" t="s">
        <v>1</v>
      </c>
    </row>
    <row r="4" spans="2:17" ht="18" customHeight="1" thickTop="1">
      <c r="B4" s="41" t="s">
        <v>5</v>
      </c>
      <c r="C4" s="41"/>
      <c r="D4" s="42"/>
      <c r="E4" s="34" t="s">
        <v>6</v>
      </c>
      <c r="F4" s="35"/>
      <c r="G4" s="35"/>
      <c r="H4" s="36"/>
      <c r="I4" s="11"/>
      <c r="J4" s="11"/>
      <c r="K4" s="34" t="s">
        <v>2</v>
      </c>
      <c r="L4" s="35"/>
      <c r="M4" s="36"/>
      <c r="N4" s="33" t="s">
        <v>3</v>
      </c>
      <c r="O4" s="33"/>
      <c r="P4" s="34"/>
      <c r="Q4" s="12"/>
    </row>
    <row r="5" spans="2:16" ht="18" customHeight="1">
      <c r="B5" s="43"/>
      <c r="C5" s="43"/>
      <c r="D5" s="44"/>
      <c r="E5" s="2" t="s">
        <v>7</v>
      </c>
      <c r="F5" s="2" t="s">
        <v>8</v>
      </c>
      <c r="G5" s="38" t="s">
        <v>9</v>
      </c>
      <c r="H5" s="39"/>
      <c r="I5" s="15"/>
      <c r="J5" s="15"/>
      <c r="K5" s="2" t="s">
        <v>7</v>
      </c>
      <c r="L5" s="14" t="s">
        <v>8</v>
      </c>
      <c r="M5" s="2" t="s">
        <v>9</v>
      </c>
      <c r="N5" s="2" t="s">
        <v>7</v>
      </c>
      <c r="O5" s="14" t="s">
        <v>8</v>
      </c>
      <c r="P5" s="13" t="s">
        <v>9</v>
      </c>
    </row>
    <row r="6" spans="2:16" ht="19.5" customHeight="1">
      <c r="B6" s="16" t="s">
        <v>23</v>
      </c>
      <c r="C6" s="10" t="s">
        <v>4</v>
      </c>
      <c r="D6" s="17" t="s">
        <v>13</v>
      </c>
      <c r="E6" s="18">
        <v>197573</v>
      </c>
      <c r="F6" s="18">
        <v>350455</v>
      </c>
      <c r="G6" s="37">
        <v>1467301</v>
      </c>
      <c r="H6" s="37"/>
      <c r="I6" s="20"/>
      <c r="J6" s="20"/>
      <c r="K6" s="19">
        <v>179789</v>
      </c>
      <c r="L6" s="19" t="s">
        <v>10</v>
      </c>
      <c r="M6" s="19">
        <v>627278</v>
      </c>
      <c r="N6" s="19">
        <v>17784</v>
      </c>
      <c r="O6" s="19">
        <v>350455</v>
      </c>
      <c r="P6" s="19">
        <v>840023</v>
      </c>
    </row>
    <row r="7" spans="2:16" ht="19.5" customHeight="1">
      <c r="B7" s="10">
        <v>11</v>
      </c>
      <c r="C7" s="10"/>
      <c r="D7" s="17" t="s">
        <v>14</v>
      </c>
      <c r="E7" s="18">
        <v>201488</v>
      </c>
      <c r="F7" s="18">
        <v>359848</v>
      </c>
      <c r="G7" s="37">
        <v>1523844</v>
      </c>
      <c r="H7" s="37"/>
      <c r="I7" s="20"/>
      <c r="J7" s="20"/>
      <c r="K7" s="19">
        <v>183177</v>
      </c>
      <c r="L7" s="19" t="s">
        <v>10</v>
      </c>
      <c r="M7" s="19">
        <v>656289</v>
      </c>
      <c r="N7" s="19">
        <v>18311</v>
      </c>
      <c r="O7" s="19">
        <v>359848</v>
      </c>
      <c r="P7" s="19">
        <v>867555</v>
      </c>
    </row>
    <row r="8" spans="2:16" ht="19.5" customHeight="1">
      <c r="B8" s="10">
        <v>12</v>
      </c>
      <c r="C8" s="10"/>
      <c r="D8" s="17" t="s">
        <v>15</v>
      </c>
      <c r="E8" s="18">
        <v>204870</v>
      </c>
      <c r="F8" s="18">
        <v>365439</v>
      </c>
      <c r="G8" s="37">
        <v>1558941</v>
      </c>
      <c r="H8" s="37"/>
      <c r="I8" s="20"/>
      <c r="J8" s="20"/>
      <c r="K8" s="19">
        <v>185933</v>
      </c>
      <c r="L8" s="19" t="s">
        <v>10</v>
      </c>
      <c r="M8" s="19">
        <v>682056</v>
      </c>
      <c r="N8" s="19">
        <v>18937</v>
      </c>
      <c r="O8" s="19">
        <v>365439</v>
      </c>
      <c r="P8" s="19">
        <v>876885</v>
      </c>
    </row>
    <row r="9" spans="2:16" ht="19.5" customHeight="1">
      <c r="B9" s="10">
        <v>13</v>
      </c>
      <c r="C9" s="10"/>
      <c r="D9" s="17" t="s">
        <v>16</v>
      </c>
      <c r="E9" s="19">
        <v>207491</v>
      </c>
      <c r="F9" s="19">
        <v>368244</v>
      </c>
      <c r="G9" s="37">
        <v>1543185</v>
      </c>
      <c r="H9" s="37"/>
      <c r="I9" s="20"/>
      <c r="J9" s="20"/>
      <c r="K9" s="19">
        <v>188237</v>
      </c>
      <c r="L9" s="19" t="s">
        <v>10</v>
      </c>
      <c r="M9" s="19">
        <v>685863</v>
      </c>
      <c r="N9" s="19">
        <v>19254</v>
      </c>
      <c r="O9" s="19">
        <v>368244</v>
      </c>
      <c r="P9" s="19">
        <v>857322</v>
      </c>
    </row>
    <row r="10" spans="2:16" ht="19.5" customHeight="1">
      <c r="B10" s="10">
        <v>14</v>
      </c>
      <c r="C10" s="10"/>
      <c r="D10" s="17" t="s">
        <v>17</v>
      </c>
      <c r="E10" s="19">
        <v>211988</v>
      </c>
      <c r="F10" s="19">
        <v>359302</v>
      </c>
      <c r="G10" s="37">
        <v>1574903</v>
      </c>
      <c r="H10" s="37"/>
      <c r="I10" s="20"/>
      <c r="J10" s="20"/>
      <c r="K10" s="19">
        <v>192222</v>
      </c>
      <c r="L10" s="19" t="s">
        <v>10</v>
      </c>
      <c r="M10" s="19">
        <v>698496</v>
      </c>
      <c r="N10" s="19">
        <v>19766</v>
      </c>
      <c r="O10" s="19">
        <v>359302</v>
      </c>
      <c r="P10" s="19">
        <v>876407</v>
      </c>
    </row>
    <row r="11" spans="2:16" s="10" customFormat="1" ht="19.5" customHeight="1">
      <c r="B11" s="10">
        <v>15</v>
      </c>
      <c r="D11" s="17" t="s">
        <v>18</v>
      </c>
      <c r="E11" s="19">
        <v>214194</v>
      </c>
      <c r="F11" s="19">
        <v>364834</v>
      </c>
      <c r="G11" s="37">
        <v>1580538</v>
      </c>
      <c r="H11" s="37"/>
      <c r="I11" s="20"/>
      <c r="J11" s="20"/>
      <c r="K11" s="19">
        <v>194203</v>
      </c>
      <c r="L11" s="19" t="s">
        <v>10</v>
      </c>
      <c r="M11" s="19">
        <v>708076</v>
      </c>
      <c r="N11" s="19">
        <v>19991</v>
      </c>
      <c r="O11" s="19">
        <v>364834</v>
      </c>
      <c r="P11" s="19">
        <v>872462</v>
      </c>
    </row>
    <row r="12" spans="2:16" ht="19.5" customHeight="1">
      <c r="B12" s="10">
        <v>16</v>
      </c>
      <c r="C12" s="10"/>
      <c r="D12" s="17" t="s">
        <v>19</v>
      </c>
      <c r="E12" s="21">
        <v>217585</v>
      </c>
      <c r="F12" s="19">
        <v>369037</v>
      </c>
      <c r="G12" s="37">
        <v>1651607</v>
      </c>
      <c r="H12" s="37"/>
      <c r="I12" s="20"/>
      <c r="J12" s="20"/>
      <c r="K12" s="19">
        <v>197274</v>
      </c>
      <c r="L12" s="19" t="s">
        <v>10</v>
      </c>
      <c r="M12" s="19">
        <v>721462</v>
      </c>
      <c r="N12" s="19">
        <v>20311</v>
      </c>
      <c r="O12" s="19">
        <v>369037</v>
      </c>
      <c r="P12" s="19">
        <v>930145</v>
      </c>
    </row>
    <row r="13" spans="2:16" s="10" customFormat="1" ht="19.5" customHeight="1">
      <c r="B13" s="16">
        <v>17</v>
      </c>
      <c r="D13" s="22" t="s">
        <v>20</v>
      </c>
      <c r="E13" s="21">
        <v>223993</v>
      </c>
      <c r="F13" s="19">
        <v>371670</v>
      </c>
      <c r="G13" s="37">
        <v>1680681</v>
      </c>
      <c r="H13" s="37"/>
      <c r="I13" s="20"/>
      <c r="J13" s="20"/>
      <c r="K13" s="19">
        <v>202887</v>
      </c>
      <c r="L13" s="19" t="s">
        <v>12</v>
      </c>
      <c r="M13" s="19">
        <v>732707</v>
      </c>
      <c r="N13" s="19">
        <v>21106</v>
      </c>
      <c r="O13" s="19">
        <v>371670</v>
      </c>
      <c r="P13" s="19">
        <v>947974</v>
      </c>
    </row>
    <row r="14" spans="2:16" ht="19.5" customHeight="1">
      <c r="B14" s="16">
        <v>18</v>
      </c>
      <c r="C14" s="10"/>
      <c r="D14" s="17" t="s">
        <v>22</v>
      </c>
      <c r="E14" s="19">
        <v>230051</v>
      </c>
      <c r="F14" s="19">
        <v>381925</v>
      </c>
      <c r="G14" s="37">
        <v>1716922</v>
      </c>
      <c r="H14" s="37"/>
      <c r="I14" s="20"/>
      <c r="J14" s="20"/>
      <c r="K14" s="19">
        <v>208033</v>
      </c>
      <c r="L14" s="19" t="s">
        <v>12</v>
      </c>
      <c r="M14" s="19">
        <v>739564</v>
      </c>
      <c r="N14" s="19">
        <v>22018</v>
      </c>
      <c r="O14" s="19">
        <v>381925</v>
      </c>
      <c r="P14" s="19">
        <v>977358</v>
      </c>
    </row>
    <row r="15" spans="2:16" s="23" customFormat="1" ht="19.5" customHeight="1">
      <c r="B15" s="24">
        <v>19</v>
      </c>
      <c r="C15" s="25"/>
      <c r="D15" s="26" t="s">
        <v>21</v>
      </c>
      <c r="E15" s="27">
        <f>SUM(K15,N15,)</f>
        <v>235773</v>
      </c>
      <c r="F15" s="28">
        <f>SUM(L15,O15)</f>
        <v>390288</v>
      </c>
      <c r="G15" s="40">
        <f>SUM(M15,P15)</f>
        <v>1758855</v>
      </c>
      <c r="H15" s="40"/>
      <c r="I15" s="1"/>
      <c r="J15" s="1"/>
      <c r="K15" s="28">
        <v>212715</v>
      </c>
      <c r="L15" s="28" t="s">
        <v>24</v>
      </c>
      <c r="M15" s="28">
        <v>753280</v>
      </c>
      <c r="N15" s="28">
        <v>23058</v>
      </c>
      <c r="O15" s="28">
        <v>390288</v>
      </c>
      <c r="P15" s="29">
        <v>1005575</v>
      </c>
    </row>
    <row r="16" spans="5:16" ht="18" customHeight="1">
      <c r="E16" s="30"/>
      <c r="F16" s="30"/>
      <c r="G16" s="30"/>
      <c r="H16" s="30"/>
      <c r="I16" s="31"/>
      <c r="J16" s="31"/>
      <c r="K16" s="32"/>
      <c r="L16" s="32"/>
      <c r="M16" s="32"/>
      <c r="N16" s="32"/>
      <c r="O16" s="32"/>
      <c r="P16" s="31" t="s">
        <v>0</v>
      </c>
    </row>
    <row r="17" spans="5:16" ht="18" customHeight="1">
      <c r="E17" s="30"/>
      <c r="F17" s="30"/>
      <c r="G17" s="30"/>
      <c r="H17" s="30"/>
      <c r="I17" s="31"/>
      <c r="J17" s="31"/>
      <c r="K17" s="32"/>
      <c r="L17" s="32"/>
      <c r="M17" s="32"/>
      <c r="N17" s="12"/>
      <c r="O17" s="12"/>
      <c r="P17" s="12"/>
    </row>
  </sheetData>
  <mergeCells count="15">
    <mergeCell ref="G15:H15"/>
    <mergeCell ref="G13:H13"/>
    <mergeCell ref="G14:H14"/>
    <mergeCell ref="B4:D5"/>
    <mergeCell ref="G12:H12"/>
    <mergeCell ref="G10:H10"/>
    <mergeCell ref="G8:H8"/>
    <mergeCell ref="G9:H9"/>
    <mergeCell ref="G11:H11"/>
    <mergeCell ref="E4:H4"/>
    <mergeCell ref="N4:P4"/>
    <mergeCell ref="K4:M4"/>
    <mergeCell ref="G6:H6"/>
    <mergeCell ref="G7:H7"/>
    <mergeCell ref="G5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2008-10-07T05:34:31Z</cp:lastPrinted>
  <dcterms:created xsi:type="dcterms:W3CDTF">1999-03-29T06:30:22Z</dcterms:created>
  <dcterms:modified xsi:type="dcterms:W3CDTF">2009-01-23T00:32:28Z</dcterms:modified>
  <cp:category/>
  <cp:version/>
  <cp:contentType/>
  <cp:contentStatus/>
</cp:coreProperties>
</file>