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5310" tabRatio="601" firstSheet="1" activeTab="1"/>
  </bookViews>
  <sheets>
    <sheet name="000000" sheetId="1" state="veryHidden" r:id="rId1"/>
    <sheet name="30" sheetId="2" r:id="rId2"/>
  </sheets>
  <definedNames>
    <definedName name="_xlnm.Print_Area" localSheetId="1">'30'!$A$1:$DH$19</definedName>
  </definedNames>
  <calcPr fullCalcOnLoad="1"/>
</workbook>
</file>

<file path=xl/sharedStrings.xml><?xml version="1.0" encoding="utf-8"?>
<sst xmlns="http://schemas.openxmlformats.org/spreadsheetml/2006/main" count="59" uniqueCount="50">
  <si>
    <t>乳用牛</t>
  </si>
  <si>
    <t>肉用牛</t>
  </si>
  <si>
    <t>豚</t>
  </si>
  <si>
    <t>生産農業所得　　　　（水田営農活性化助成補助金含む）</t>
  </si>
  <si>
    <t>単位　百万円</t>
  </si>
  <si>
    <t>畜                                 産</t>
  </si>
  <si>
    <t>米</t>
  </si>
  <si>
    <t>麦類</t>
  </si>
  <si>
    <t>いも類</t>
  </si>
  <si>
    <t>野菜</t>
  </si>
  <si>
    <t>果実</t>
  </si>
  <si>
    <t>花き</t>
  </si>
  <si>
    <t>計</t>
  </si>
  <si>
    <t>鶏</t>
  </si>
  <si>
    <t>その他</t>
  </si>
  <si>
    <t>年</t>
  </si>
  <si>
    <t>雑穀・　　</t>
  </si>
  <si>
    <t>　豆類</t>
  </si>
  <si>
    <t>農作物</t>
  </si>
  <si>
    <t>工芸</t>
  </si>
  <si>
    <t>・その他</t>
  </si>
  <si>
    <t>生 産 農 業　　所   得   率　　　　　　　（％）</t>
  </si>
  <si>
    <t>耕</t>
  </si>
  <si>
    <t>種</t>
  </si>
  <si>
    <t>注1</t>
  </si>
  <si>
    <t>年        次</t>
  </si>
  <si>
    <t>農 業 産 出 額</t>
  </si>
  <si>
    <t>(2001）</t>
  </si>
  <si>
    <t>　産　　　　　　出　　　　　　 額</t>
  </si>
  <si>
    <t>　　　　　　　　農　　　　　　業　　　　　　</t>
  </si>
  <si>
    <t>農　　　業
産出総額</t>
  </si>
  <si>
    <t>生産農業所得率＝生産農業所得／農業産出総額×100</t>
  </si>
  <si>
    <t>種苗・苗木類</t>
  </si>
  <si>
    <t>(2002）</t>
  </si>
  <si>
    <t>平成12年以降は単位　千万円</t>
  </si>
  <si>
    <t>生産農業所得には，緊急生産調整推進助成補助金を含む。</t>
  </si>
  <si>
    <t>(1997）</t>
  </si>
  <si>
    <t>(1998）</t>
  </si>
  <si>
    <t>(1999）</t>
  </si>
  <si>
    <t>(2000）</t>
  </si>
  <si>
    <t>(2003）</t>
  </si>
  <si>
    <t>３０</t>
  </si>
  <si>
    <t>お よ び 生 産 農 業 所 得</t>
  </si>
  <si>
    <t>X</t>
  </si>
  <si>
    <t>(2004）</t>
  </si>
  <si>
    <t>X</t>
  </si>
  <si>
    <t>(2006)</t>
  </si>
  <si>
    <t>(2005）</t>
  </si>
  <si>
    <t>平成9</t>
  </si>
  <si>
    <t>資料　農林水産省北海道統計情報事務所編『北海道農林水産統計年報』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</si>
</sst>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#,##0.00_ "/>
    <numFmt numFmtId="179" formatCode="#,##0.00_);[Red]\(#,##0.00\)"/>
    <numFmt numFmtId="180" formatCode="#,##0_ "/>
    <numFmt numFmtId="181" formatCode="#,##0_);[Red]\(#,##0\)"/>
    <numFmt numFmtId="182" formatCode="#,##0_ ;[Red]\-#,##0\ "/>
    <numFmt numFmtId="183" formatCode="0.0000_ "/>
    <numFmt numFmtId="184" formatCode="0.000_ "/>
    <numFmt numFmtId="185" formatCode="0.00_ "/>
    <numFmt numFmtId="186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38" fontId="6" fillId="0" borderId="0" xfId="2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/>
    </xf>
    <xf numFmtId="38" fontId="7" fillId="0" borderId="10" xfId="2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38" fontId="6" fillId="0" borderId="0" xfId="2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8" xfId="2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38" fontId="7" fillId="0" borderId="3" xfId="2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38" fontId="6" fillId="0" borderId="3" xfId="20" applyFont="1" applyFill="1" applyBorder="1" applyAlignment="1">
      <alignment horizontal="right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2453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G1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6384" width="1.625" style="11" customWidth="1"/>
  </cols>
  <sheetData>
    <row r="1" spans="38:58" s="13" customFormat="1" ht="18" customHeight="1">
      <c r="AL1" s="48" t="s">
        <v>41</v>
      </c>
      <c r="AM1" s="48"/>
      <c r="AN1" s="48"/>
      <c r="AP1" s="49" t="s">
        <v>26</v>
      </c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F1" s="17" t="s">
        <v>42</v>
      </c>
    </row>
    <row r="2" ht="15" customHeight="1" thickBot="1">
      <c r="B2" s="11" t="s">
        <v>4</v>
      </c>
    </row>
    <row r="3" spans="2:111" s="18" customFormat="1" ht="13.5" customHeight="1" thickTop="1">
      <c r="B3" s="33" t="s">
        <v>25</v>
      </c>
      <c r="C3" s="54"/>
      <c r="D3" s="54"/>
      <c r="E3" s="54"/>
      <c r="F3" s="54"/>
      <c r="G3" s="54"/>
      <c r="H3" s="54"/>
      <c r="I3" s="54"/>
      <c r="J3" s="54"/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34" t="s">
        <v>29</v>
      </c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21"/>
      <c r="BC3" s="21"/>
      <c r="BD3" s="22"/>
      <c r="BE3" s="22"/>
      <c r="BF3" s="34" t="s">
        <v>28</v>
      </c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54" t="s">
        <v>21</v>
      </c>
      <c r="CU3" s="54"/>
      <c r="CV3" s="54"/>
      <c r="CW3" s="54"/>
      <c r="CX3" s="54"/>
      <c r="CY3" s="54"/>
      <c r="CZ3" s="61" t="s">
        <v>3</v>
      </c>
      <c r="DA3" s="61"/>
      <c r="DB3" s="61"/>
      <c r="DC3" s="61"/>
      <c r="DD3" s="61"/>
      <c r="DE3" s="61"/>
      <c r="DF3" s="61"/>
      <c r="DG3" s="62"/>
    </row>
    <row r="4" spans="2:111" s="18" customFormat="1" ht="13.5" customHeight="1">
      <c r="B4" s="58"/>
      <c r="C4" s="55"/>
      <c r="D4" s="55"/>
      <c r="E4" s="55"/>
      <c r="F4" s="55"/>
      <c r="G4" s="55"/>
      <c r="H4" s="55"/>
      <c r="I4" s="55"/>
      <c r="J4" s="55"/>
      <c r="K4" s="65" t="s">
        <v>30</v>
      </c>
      <c r="L4" s="66"/>
      <c r="M4" s="66"/>
      <c r="N4" s="66"/>
      <c r="O4" s="67"/>
      <c r="P4" s="2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57" t="s">
        <v>22</v>
      </c>
      <c r="AH4" s="57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57" t="s">
        <v>23</v>
      </c>
      <c r="AX4" s="57"/>
      <c r="AY4" s="24"/>
      <c r="AZ4" s="24"/>
      <c r="BA4" s="24"/>
      <c r="BB4" s="24"/>
      <c r="BC4" s="24"/>
      <c r="BD4" s="22"/>
      <c r="BE4" s="22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56" t="s">
        <v>5</v>
      </c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8"/>
      <c r="CT4" s="55"/>
      <c r="CU4" s="55"/>
      <c r="CV4" s="55"/>
      <c r="CW4" s="55"/>
      <c r="CX4" s="55"/>
      <c r="CY4" s="55"/>
      <c r="CZ4" s="63"/>
      <c r="DA4" s="63"/>
      <c r="DB4" s="63"/>
      <c r="DC4" s="63"/>
      <c r="DD4" s="63"/>
      <c r="DE4" s="63"/>
      <c r="DF4" s="63"/>
      <c r="DG4" s="64"/>
    </row>
    <row r="5" spans="2:111" s="14" customFormat="1" ht="13.5" customHeight="1">
      <c r="B5" s="58"/>
      <c r="C5" s="55"/>
      <c r="D5" s="55"/>
      <c r="E5" s="55"/>
      <c r="F5" s="55"/>
      <c r="G5" s="55"/>
      <c r="H5" s="55"/>
      <c r="I5" s="55"/>
      <c r="J5" s="55"/>
      <c r="K5" s="68"/>
      <c r="L5" s="69"/>
      <c r="M5" s="69"/>
      <c r="N5" s="69"/>
      <c r="O5" s="70"/>
      <c r="P5" s="52" t="s">
        <v>6</v>
      </c>
      <c r="Q5" s="52"/>
      <c r="R5" s="52"/>
      <c r="S5" s="52"/>
      <c r="T5" s="52"/>
      <c r="U5" s="52" t="s">
        <v>7</v>
      </c>
      <c r="V5" s="52"/>
      <c r="W5" s="52"/>
      <c r="X5" s="52"/>
      <c r="Y5" s="52"/>
      <c r="Z5" s="38" t="s">
        <v>16</v>
      </c>
      <c r="AA5" s="38"/>
      <c r="AB5" s="38"/>
      <c r="AC5" s="38"/>
      <c r="AD5" s="38"/>
      <c r="AE5" s="52" t="s">
        <v>8</v>
      </c>
      <c r="AF5" s="52"/>
      <c r="AG5" s="52"/>
      <c r="AH5" s="52"/>
      <c r="AI5" s="52"/>
      <c r="AJ5" s="52" t="s">
        <v>9</v>
      </c>
      <c r="AK5" s="52"/>
      <c r="AL5" s="52"/>
      <c r="AM5" s="52"/>
      <c r="AN5" s="52"/>
      <c r="AO5" s="52" t="s">
        <v>10</v>
      </c>
      <c r="AP5" s="52"/>
      <c r="AQ5" s="52"/>
      <c r="AR5" s="52"/>
      <c r="AS5" s="52"/>
      <c r="AT5" s="52" t="s">
        <v>11</v>
      </c>
      <c r="AU5" s="52"/>
      <c r="AV5" s="52"/>
      <c r="AW5" s="52"/>
      <c r="AX5" s="52"/>
      <c r="AY5" s="36" t="s">
        <v>19</v>
      </c>
      <c r="AZ5" s="36"/>
      <c r="BA5" s="36"/>
      <c r="BB5" s="36"/>
      <c r="BC5" s="36"/>
      <c r="BD5" s="25"/>
      <c r="BE5" s="9"/>
      <c r="BF5" s="37" t="s">
        <v>32</v>
      </c>
      <c r="BG5" s="37"/>
      <c r="BH5" s="37"/>
      <c r="BI5" s="37"/>
      <c r="BJ5" s="37"/>
      <c r="BK5" s="52" t="s">
        <v>12</v>
      </c>
      <c r="BL5" s="52"/>
      <c r="BM5" s="52"/>
      <c r="BN5" s="52"/>
      <c r="BO5" s="52"/>
      <c r="BP5" s="52" t="s">
        <v>1</v>
      </c>
      <c r="BQ5" s="52"/>
      <c r="BR5" s="52"/>
      <c r="BS5" s="52"/>
      <c r="BT5" s="52"/>
      <c r="BU5" s="52" t="s">
        <v>0</v>
      </c>
      <c r="BV5" s="52"/>
      <c r="BW5" s="52"/>
      <c r="BX5" s="52"/>
      <c r="BY5" s="52"/>
      <c r="BZ5" s="52" t="s">
        <v>2</v>
      </c>
      <c r="CA5" s="52"/>
      <c r="CB5" s="52"/>
      <c r="CC5" s="52"/>
      <c r="CD5" s="52"/>
      <c r="CE5" s="52" t="s">
        <v>13</v>
      </c>
      <c r="CF5" s="52"/>
      <c r="CG5" s="52"/>
      <c r="CH5" s="52"/>
      <c r="CI5" s="52"/>
      <c r="CJ5" s="52" t="s">
        <v>14</v>
      </c>
      <c r="CK5" s="52"/>
      <c r="CL5" s="52"/>
      <c r="CM5" s="52"/>
      <c r="CN5" s="52"/>
      <c r="CO5" s="52" t="s">
        <v>12</v>
      </c>
      <c r="CP5" s="52"/>
      <c r="CQ5" s="52"/>
      <c r="CR5" s="52"/>
      <c r="CS5" s="59"/>
      <c r="CT5" s="55"/>
      <c r="CU5" s="55"/>
      <c r="CV5" s="55"/>
      <c r="CW5" s="55"/>
      <c r="CX5" s="55"/>
      <c r="CY5" s="55"/>
      <c r="CZ5" s="63"/>
      <c r="DA5" s="63"/>
      <c r="DB5" s="63"/>
      <c r="DC5" s="63"/>
      <c r="DD5" s="63"/>
      <c r="DE5" s="63"/>
      <c r="DF5" s="63"/>
      <c r="DG5" s="64"/>
    </row>
    <row r="6" spans="2:111" s="14" customFormat="1" ht="13.5" customHeight="1">
      <c r="B6" s="58"/>
      <c r="C6" s="55"/>
      <c r="D6" s="55"/>
      <c r="E6" s="55"/>
      <c r="F6" s="55"/>
      <c r="G6" s="55"/>
      <c r="H6" s="55"/>
      <c r="I6" s="55"/>
      <c r="J6" s="55"/>
      <c r="K6" s="71"/>
      <c r="L6" s="72"/>
      <c r="M6" s="72"/>
      <c r="N6" s="72"/>
      <c r="O6" s="41"/>
      <c r="P6" s="53"/>
      <c r="Q6" s="53"/>
      <c r="R6" s="53"/>
      <c r="S6" s="53"/>
      <c r="T6" s="53"/>
      <c r="U6" s="53"/>
      <c r="V6" s="53"/>
      <c r="W6" s="53"/>
      <c r="X6" s="53"/>
      <c r="Y6" s="53"/>
      <c r="Z6" s="28" t="s">
        <v>17</v>
      </c>
      <c r="AA6" s="28"/>
      <c r="AB6" s="28"/>
      <c r="AC6" s="28"/>
      <c r="AD6" s="28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35" t="s">
        <v>18</v>
      </c>
      <c r="AZ6" s="35"/>
      <c r="BA6" s="35"/>
      <c r="BB6" s="35"/>
      <c r="BC6" s="35"/>
      <c r="BD6" s="25"/>
      <c r="BE6" s="9"/>
      <c r="BF6" s="39" t="s">
        <v>20</v>
      </c>
      <c r="BG6" s="39"/>
      <c r="BH6" s="39"/>
      <c r="BI6" s="39"/>
      <c r="BJ6" s="39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60"/>
      <c r="CT6" s="55"/>
      <c r="CU6" s="55"/>
      <c r="CV6" s="55"/>
      <c r="CW6" s="55"/>
      <c r="CX6" s="55"/>
      <c r="CY6" s="55"/>
      <c r="CZ6" s="63"/>
      <c r="DA6" s="63"/>
      <c r="DB6" s="63"/>
      <c r="DC6" s="63"/>
      <c r="DD6" s="63"/>
      <c r="DE6" s="63"/>
      <c r="DF6" s="63"/>
      <c r="DG6" s="64"/>
    </row>
    <row r="7" spans="5:109" ht="13.5" customHeight="1">
      <c r="E7" s="12" t="s">
        <v>48</v>
      </c>
      <c r="F7" s="14" t="s">
        <v>15</v>
      </c>
      <c r="G7" s="26" t="s">
        <v>36</v>
      </c>
      <c r="J7" s="10"/>
      <c r="K7" s="43">
        <v>18173</v>
      </c>
      <c r="L7" s="43"/>
      <c r="M7" s="43"/>
      <c r="N7" s="43"/>
      <c r="P7" s="43">
        <v>10311</v>
      </c>
      <c r="Q7" s="43"/>
      <c r="R7" s="43"/>
      <c r="S7" s="43"/>
      <c r="U7" s="43">
        <v>163</v>
      </c>
      <c r="V7" s="43"/>
      <c r="W7" s="43"/>
      <c r="X7" s="43"/>
      <c r="Z7" s="43">
        <v>323</v>
      </c>
      <c r="AA7" s="43"/>
      <c r="AB7" s="43"/>
      <c r="AC7" s="43"/>
      <c r="AE7" s="43">
        <v>181</v>
      </c>
      <c r="AF7" s="43"/>
      <c r="AG7" s="43"/>
      <c r="AH7" s="43"/>
      <c r="AJ7" s="43">
        <v>4442</v>
      </c>
      <c r="AK7" s="43"/>
      <c r="AL7" s="43"/>
      <c r="AM7" s="43"/>
      <c r="AO7" s="43">
        <v>112</v>
      </c>
      <c r="AP7" s="43"/>
      <c r="AQ7" s="43"/>
      <c r="AR7" s="43"/>
      <c r="AT7" s="43">
        <v>270</v>
      </c>
      <c r="AU7" s="43"/>
      <c r="AV7" s="43"/>
      <c r="AW7" s="43"/>
      <c r="AY7" s="43">
        <v>136</v>
      </c>
      <c r="AZ7" s="43"/>
      <c r="BA7" s="43"/>
      <c r="BB7" s="43"/>
      <c r="BF7" s="43">
        <v>66</v>
      </c>
      <c r="BG7" s="43"/>
      <c r="BH7" s="43"/>
      <c r="BI7" s="43"/>
      <c r="BK7" s="43">
        <v>16004</v>
      </c>
      <c r="BL7" s="43"/>
      <c r="BM7" s="43"/>
      <c r="BN7" s="43"/>
      <c r="BP7" s="43">
        <v>192</v>
      </c>
      <c r="BQ7" s="43"/>
      <c r="BR7" s="43"/>
      <c r="BS7" s="43"/>
      <c r="BU7" s="43">
        <v>608</v>
      </c>
      <c r="BV7" s="43"/>
      <c r="BW7" s="43"/>
      <c r="BX7" s="43"/>
      <c r="BZ7" s="43">
        <v>1140</v>
      </c>
      <c r="CA7" s="43"/>
      <c r="CB7" s="43"/>
      <c r="CC7" s="43"/>
      <c r="CE7" s="43">
        <v>205</v>
      </c>
      <c r="CF7" s="43"/>
      <c r="CG7" s="43"/>
      <c r="CH7" s="43"/>
      <c r="CJ7" s="43">
        <v>24</v>
      </c>
      <c r="CK7" s="43"/>
      <c r="CL7" s="43"/>
      <c r="CM7" s="43"/>
      <c r="CO7" s="43">
        <v>2169</v>
      </c>
      <c r="CP7" s="43"/>
      <c r="CQ7" s="43"/>
      <c r="CR7" s="43"/>
      <c r="CU7" s="46">
        <v>37.2</v>
      </c>
      <c r="CV7" s="46"/>
      <c r="CW7" s="46"/>
      <c r="CX7" s="46"/>
      <c r="DB7" s="43">
        <v>6754</v>
      </c>
      <c r="DC7" s="43"/>
      <c r="DD7" s="43"/>
      <c r="DE7" s="43"/>
    </row>
    <row r="8" spans="4:109" ht="13.5" customHeight="1">
      <c r="D8" s="40">
        <v>10</v>
      </c>
      <c r="E8" s="50"/>
      <c r="G8" s="26" t="s">
        <v>37</v>
      </c>
      <c r="J8" s="10"/>
      <c r="K8" s="43">
        <v>17499</v>
      </c>
      <c r="L8" s="43"/>
      <c r="M8" s="43"/>
      <c r="N8" s="43"/>
      <c r="P8" s="43">
        <v>9224</v>
      </c>
      <c r="Q8" s="43"/>
      <c r="R8" s="43"/>
      <c r="S8" s="43"/>
      <c r="U8" s="43">
        <v>195</v>
      </c>
      <c r="V8" s="43"/>
      <c r="W8" s="43"/>
      <c r="X8" s="43"/>
      <c r="Z8" s="43">
        <v>513</v>
      </c>
      <c r="AA8" s="43"/>
      <c r="AB8" s="43"/>
      <c r="AC8" s="43"/>
      <c r="AE8" s="43">
        <v>196</v>
      </c>
      <c r="AF8" s="43"/>
      <c r="AG8" s="43"/>
      <c r="AH8" s="43"/>
      <c r="AJ8" s="43">
        <v>4464</v>
      </c>
      <c r="AK8" s="43"/>
      <c r="AL8" s="43"/>
      <c r="AM8" s="43"/>
      <c r="AO8" s="43">
        <v>131</v>
      </c>
      <c r="AP8" s="43"/>
      <c r="AQ8" s="43"/>
      <c r="AR8" s="43"/>
      <c r="AT8" s="43">
        <v>314</v>
      </c>
      <c r="AU8" s="43"/>
      <c r="AV8" s="43"/>
      <c r="AW8" s="43"/>
      <c r="AY8" s="43">
        <v>160</v>
      </c>
      <c r="AZ8" s="43"/>
      <c r="BA8" s="43"/>
      <c r="BB8" s="43"/>
      <c r="BF8" s="43">
        <v>89</v>
      </c>
      <c r="BG8" s="43"/>
      <c r="BH8" s="43"/>
      <c r="BI8" s="43"/>
      <c r="BK8" s="43">
        <v>15286</v>
      </c>
      <c r="BL8" s="43"/>
      <c r="BM8" s="43"/>
      <c r="BN8" s="43"/>
      <c r="BP8" s="43">
        <v>217</v>
      </c>
      <c r="BQ8" s="43"/>
      <c r="BR8" s="43"/>
      <c r="BS8" s="43"/>
      <c r="BU8" s="43">
        <v>565</v>
      </c>
      <c r="BV8" s="43"/>
      <c r="BW8" s="43"/>
      <c r="BX8" s="43"/>
      <c r="BZ8" s="43">
        <v>1230</v>
      </c>
      <c r="CA8" s="43"/>
      <c r="CB8" s="43"/>
      <c r="CC8" s="43"/>
      <c r="CE8" s="43">
        <v>170</v>
      </c>
      <c r="CF8" s="43"/>
      <c r="CG8" s="43"/>
      <c r="CH8" s="43"/>
      <c r="CJ8" s="43">
        <v>31</v>
      </c>
      <c r="CK8" s="43"/>
      <c r="CL8" s="43"/>
      <c r="CM8" s="43"/>
      <c r="CO8" s="43">
        <v>2213</v>
      </c>
      <c r="CP8" s="43"/>
      <c r="CQ8" s="43"/>
      <c r="CR8" s="43"/>
      <c r="CU8" s="46">
        <v>39.4</v>
      </c>
      <c r="CV8" s="46"/>
      <c r="CW8" s="46"/>
      <c r="CX8" s="46"/>
      <c r="DB8" s="43">
        <v>6888</v>
      </c>
      <c r="DC8" s="43"/>
      <c r="DD8" s="43"/>
      <c r="DE8" s="43"/>
    </row>
    <row r="9" spans="4:109" ht="13.5" customHeight="1">
      <c r="D9" s="40">
        <v>11</v>
      </c>
      <c r="E9" s="40"/>
      <c r="G9" s="26" t="s">
        <v>38</v>
      </c>
      <c r="J9" s="10"/>
      <c r="K9" s="43">
        <v>17209</v>
      </c>
      <c r="L9" s="43"/>
      <c r="M9" s="43"/>
      <c r="N9" s="43"/>
      <c r="P9" s="43">
        <v>9247</v>
      </c>
      <c r="Q9" s="43"/>
      <c r="R9" s="43"/>
      <c r="S9" s="43"/>
      <c r="U9" s="43">
        <v>79</v>
      </c>
      <c r="V9" s="43"/>
      <c r="W9" s="43"/>
      <c r="X9" s="43"/>
      <c r="Z9" s="43">
        <v>461</v>
      </c>
      <c r="AA9" s="43"/>
      <c r="AB9" s="43"/>
      <c r="AC9" s="43"/>
      <c r="AE9" s="43">
        <v>220</v>
      </c>
      <c r="AF9" s="43"/>
      <c r="AG9" s="43"/>
      <c r="AH9" s="43"/>
      <c r="AJ9" s="43">
        <v>4498</v>
      </c>
      <c r="AK9" s="43"/>
      <c r="AL9" s="43"/>
      <c r="AM9" s="43"/>
      <c r="AO9" s="43">
        <v>124</v>
      </c>
      <c r="AP9" s="43"/>
      <c r="AQ9" s="43"/>
      <c r="AR9" s="43"/>
      <c r="AT9" s="43">
        <v>302</v>
      </c>
      <c r="AU9" s="43"/>
      <c r="AV9" s="43"/>
      <c r="AW9" s="43"/>
      <c r="AY9" s="43">
        <v>125</v>
      </c>
      <c r="AZ9" s="43"/>
      <c r="BA9" s="43"/>
      <c r="BB9" s="43"/>
      <c r="BF9" s="43">
        <v>64</v>
      </c>
      <c r="BG9" s="43"/>
      <c r="BH9" s="43"/>
      <c r="BI9" s="43"/>
      <c r="BK9" s="43">
        <v>15120</v>
      </c>
      <c r="BL9" s="43"/>
      <c r="BM9" s="43"/>
      <c r="BN9" s="43"/>
      <c r="BP9" s="43">
        <v>195</v>
      </c>
      <c r="BQ9" s="43"/>
      <c r="BR9" s="43"/>
      <c r="BS9" s="43"/>
      <c r="BU9" s="43">
        <v>567</v>
      </c>
      <c r="BV9" s="43"/>
      <c r="BW9" s="43"/>
      <c r="BX9" s="43"/>
      <c r="BZ9" s="43">
        <v>1066</v>
      </c>
      <c r="CA9" s="43"/>
      <c r="CB9" s="43"/>
      <c r="CC9" s="43"/>
      <c r="CE9" s="43">
        <v>230</v>
      </c>
      <c r="CF9" s="43"/>
      <c r="CG9" s="43"/>
      <c r="CH9" s="43"/>
      <c r="CJ9" s="43">
        <v>31</v>
      </c>
      <c r="CK9" s="43"/>
      <c r="CL9" s="43"/>
      <c r="CM9" s="43"/>
      <c r="CO9" s="43">
        <v>2089</v>
      </c>
      <c r="CP9" s="43"/>
      <c r="CQ9" s="43"/>
      <c r="CR9" s="43"/>
      <c r="CU9" s="46">
        <v>38.5</v>
      </c>
      <c r="CV9" s="46"/>
      <c r="CW9" s="46"/>
      <c r="CX9" s="46"/>
      <c r="DB9" s="43">
        <v>6618</v>
      </c>
      <c r="DC9" s="43"/>
      <c r="DD9" s="43"/>
      <c r="DE9" s="43"/>
    </row>
    <row r="10" spans="4:109" ht="13.5" customHeight="1">
      <c r="D10" s="40">
        <v>12</v>
      </c>
      <c r="E10" s="40"/>
      <c r="G10" s="16" t="s">
        <v>39</v>
      </c>
      <c r="J10" s="10"/>
      <c r="K10" s="43">
        <v>1668</v>
      </c>
      <c r="L10" s="43"/>
      <c r="M10" s="43"/>
      <c r="N10" s="43"/>
      <c r="P10" s="43">
        <v>909</v>
      </c>
      <c r="Q10" s="43"/>
      <c r="R10" s="43"/>
      <c r="S10" s="43"/>
      <c r="U10" s="43">
        <v>9</v>
      </c>
      <c r="V10" s="43"/>
      <c r="W10" s="43"/>
      <c r="X10" s="43"/>
      <c r="Z10" s="43">
        <v>43</v>
      </c>
      <c r="AA10" s="43"/>
      <c r="AB10" s="43"/>
      <c r="AC10" s="43"/>
      <c r="AE10" s="43">
        <v>21</v>
      </c>
      <c r="AF10" s="43"/>
      <c r="AG10" s="43"/>
      <c r="AH10" s="43"/>
      <c r="AJ10" s="43">
        <v>410</v>
      </c>
      <c r="AK10" s="43"/>
      <c r="AL10" s="43"/>
      <c r="AM10" s="43"/>
      <c r="AO10" s="43">
        <v>15</v>
      </c>
      <c r="AP10" s="43"/>
      <c r="AQ10" s="43"/>
      <c r="AR10" s="43"/>
      <c r="AT10" s="43">
        <v>32</v>
      </c>
      <c r="AU10" s="43"/>
      <c r="AV10" s="43"/>
      <c r="AW10" s="43"/>
      <c r="AY10" s="43">
        <v>14</v>
      </c>
      <c r="AZ10" s="43"/>
      <c r="BA10" s="43"/>
      <c r="BB10" s="43"/>
      <c r="BF10" s="43">
        <v>2</v>
      </c>
      <c r="BG10" s="43"/>
      <c r="BH10" s="43"/>
      <c r="BI10" s="43"/>
      <c r="BK10" s="43">
        <v>1454</v>
      </c>
      <c r="BL10" s="43"/>
      <c r="BM10" s="43"/>
      <c r="BN10" s="43"/>
      <c r="BP10" s="43">
        <v>21</v>
      </c>
      <c r="BQ10" s="43"/>
      <c r="BR10" s="43"/>
      <c r="BS10" s="43"/>
      <c r="BU10" s="43">
        <v>55</v>
      </c>
      <c r="BV10" s="43"/>
      <c r="BW10" s="43"/>
      <c r="BX10" s="43"/>
      <c r="BZ10" s="43">
        <v>106</v>
      </c>
      <c r="CA10" s="43"/>
      <c r="CB10" s="43"/>
      <c r="CC10" s="43"/>
      <c r="CE10" s="43">
        <v>29</v>
      </c>
      <c r="CF10" s="43"/>
      <c r="CG10" s="43"/>
      <c r="CH10" s="43"/>
      <c r="CJ10" s="43">
        <v>3</v>
      </c>
      <c r="CK10" s="43"/>
      <c r="CL10" s="43"/>
      <c r="CM10" s="43"/>
      <c r="CO10" s="43">
        <v>214</v>
      </c>
      <c r="CP10" s="43"/>
      <c r="CQ10" s="43"/>
      <c r="CR10" s="43"/>
      <c r="CU10" s="46">
        <v>37.9</v>
      </c>
      <c r="CV10" s="46"/>
      <c r="CW10" s="46"/>
      <c r="CX10" s="46"/>
      <c r="DB10" s="43">
        <v>632</v>
      </c>
      <c r="DC10" s="43"/>
      <c r="DD10" s="43"/>
      <c r="DE10" s="43"/>
    </row>
    <row r="11" spans="4:109" ht="13.5" customHeight="1">
      <c r="D11" s="44">
        <v>13</v>
      </c>
      <c r="E11" s="44"/>
      <c r="F11" s="1"/>
      <c r="G11" s="15" t="s">
        <v>27</v>
      </c>
      <c r="H11" s="1"/>
      <c r="I11" s="1"/>
      <c r="J11" s="10"/>
      <c r="K11" s="43">
        <v>1631</v>
      </c>
      <c r="L11" s="43"/>
      <c r="M11" s="43"/>
      <c r="N11" s="43"/>
      <c r="O11" s="1"/>
      <c r="P11" s="43">
        <v>841</v>
      </c>
      <c r="Q11" s="43"/>
      <c r="R11" s="43"/>
      <c r="S11" s="43"/>
      <c r="T11" s="1"/>
      <c r="U11" s="43">
        <v>19</v>
      </c>
      <c r="V11" s="43"/>
      <c r="W11" s="43"/>
      <c r="X11" s="43"/>
      <c r="Y11" s="1"/>
      <c r="Z11" s="43">
        <v>42</v>
      </c>
      <c r="AA11" s="43"/>
      <c r="AB11" s="43"/>
      <c r="AC11" s="43"/>
      <c r="AD11" s="1"/>
      <c r="AE11" s="43">
        <v>26</v>
      </c>
      <c r="AF11" s="43"/>
      <c r="AG11" s="43"/>
      <c r="AH11" s="43"/>
      <c r="AI11" s="1"/>
      <c r="AJ11" s="43">
        <v>414</v>
      </c>
      <c r="AK11" s="43"/>
      <c r="AL11" s="43"/>
      <c r="AM11" s="43"/>
      <c r="AN11" s="1"/>
      <c r="AO11" s="43">
        <v>13</v>
      </c>
      <c r="AP11" s="43"/>
      <c r="AQ11" s="43"/>
      <c r="AR11" s="43"/>
      <c r="AS11" s="1"/>
      <c r="AT11" s="43">
        <v>32</v>
      </c>
      <c r="AU11" s="43"/>
      <c r="AV11" s="43"/>
      <c r="AW11" s="43"/>
      <c r="AX11" s="1"/>
      <c r="AY11" s="43">
        <v>17</v>
      </c>
      <c r="AZ11" s="43"/>
      <c r="BA11" s="43"/>
      <c r="BB11" s="43"/>
      <c r="BF11" s="43">
        <v>4</v>
      </c>
      <c r="BG11" s="43"/>
      <c r="BH11" s="43"/>
      <c r="BI11" s="43"/>
      <c r="BJ11" s="1"/>
      <c r="BK11" s="43">
        <v>1406</v>
      </c>
      <c r="BL11" s="43"/>
      <c r="BM11" s="43"/>
      <c r="BN11" s="43"/>
      <c r="BO11" s="1"/>
      <c r="BP11" s="43">
        <v>18</v>
      </c>
      <c r="BQ11" s="43"/>
      <c r="BR11" s="43"/>
      <c r="BS11" s="43"/>
      <c r="BT11" s="1"/>
      <c r="BU11" s="43">
        <v>56</v>
      </c>
      <c r="BV11" s="43"/>
      <c r="BW11" s="43"/>
      <c r="BX11" s="43"/>
      <c r="BY11" s="1"/>
      <c r="BZ11" s="43">
        <v>125</v>
      </c>
      <c r="CA11" s="43"/>
      <c r="CB11" s="43"/>
      <c r="CC11" s="43"/>
      <c r="CD11" s="1"/>
      <c r="CE11" s="43">
        <v>23</v>
      </c>
      <c r="CF11" s="43"/>
      <c r="CG11" s="43"/>
      <c r="CH11" s="43"/>
      <c r="CI11" s="1"/>
      <c r="CJ11" s="43">
        <v>2</v>
      </c>
      <c r="CK11" s="43"/>
      <c r="CL11" s="43"/>
      <c r="CM11" s="43"/>
      <c r="CN11" s="1"/>
      <c r="CO11" s="43">
        <v>224</v>
      </c>
      <c r="CP11" s="43"/>
      <c r="CQ11" s="43"/>
      <c r="CR11" s="43"/>
      <c r="CS11" s="1"/>
      <c r="CT11" s="1"/>
      <c r="CU11" s="46">
        <v>45.6</v>
      </c>
      <c r="CV11" s="46"/>
      <c r="CW11" s="46"/>
      <c r="CX11" s="46"/>
      <c r="CY11" s="1"/>
      <c r="CZ11" s="1"/>
      <c r="DA11" s="1"/>
      <c r="DB11" s="43">
        <v>744</v>
      </c>
      <c r="DC11" s="43"/>
      <c r="DD11" s="43"/>
      <c r="DE11" s="43"/>
    </row>
    <row r="12" spans="2:111" ht="13.5" customHeight="1">
      <c r="B12" s="1"/>
      <c r="C12" s="1"/>
      <c r="D12" s="44">
        <v>14</v>
      </c>
      <c r="E12" s="44"/>
      <c r="F12" s="1"/>
      <c r="G12" s="15" t="s">
        <v>33</v>
      </c>
      <c r="H12" s="1"/>
      <c r="I12" s="1"/>
      <c r="J12" s="1"/>
      <c r="K12" s="45">
        <v>1508</v>
      </c>
      <c r="L12" s="43"/>
      <c r="M12" s="43"/>
      <c r="N12" s="43"/>
      <c r="O12" s="1"/>
      <c r="P12" s="43">
        <v>734</v>
      </c>
      <c r="Q12" s="43"/>
      <c r="R12" s="43"/>
      <c r="S12" s="43"/>
      <c r="T12" s="1"/>
      <c r="U12" s="43">
        <v>21</v>
      </c>
      <c r="V12" s="43"/>
      <c r="W12" s="43"/>
      <c r="X12" s="43"/>
      <c r="Y12" s="1"/>
      <c r="Z12" s="43">
        <v>46</v>
      </c>
      <c r="AA12" s="43"/>
      <c r="AB12" s="43"/>
      <c r="AC12" s="43"/>
      <c r="AD12" s="1"/>
      <c r="AE12" s="43">
        <v>20</v>
      </c>
      <c r="AF12" s="43"/>
      <c r="AG12" s="43"/>
      <c r="AH12" s="43"/>
      <c r="AI12" s="1"/>
      <c r="AJ12" s="43">
        <v>407</v>
      </c>
      <c r="AK12" s="43"/>
      <c r="AL12" s="43"/>
      <c r="AM12" s="43"/>
      <c r="AN12" s="1"/>
      <c r="AO12" s="43">
        <v>13</v>
      </c>
      <c r="AP12" s="43"/>
      <c r="AQ12" s="43"/>
      <c r="AR12" s="43"/>
      <c r="AS12" s="1"/>
      <c r="AT12" s="43">
        <v>34</v>
      </c>
      <c r="AU12" s="43"/>
      <c r="AV12" s="43"/>
      <c r="AW12" s="43"/>
      <c r="AX12" s="1"/>
      <c r="AY12" s="43">
        <v>18</v>
      </c>
      <c r="AZ12" s="43"/>
      <c r="BA12" s="43"/>
      <c r="BB12" s="43"/>
      <c r="BC12" s="1"/>
      <c r="BD12" s="1"/>
      <c r="BE12" s="1"/>
      <c r="BF12" s="43">
        <v>3</v>
      </c>
      <c r="BG12" s="43"/>
      <c r="BH12" s="43"/>
      <c r="BI12" s="43"/>
      <c r="BJ12" s="1"/>
      <c r="BK12" s="43">
        <v>1294</v>
      </c>
      <c r="BL12" s="43"/>
      <c r="BM12" s="43"/>
      <c r="BN12" s="43"/>
      <c r="BO12" s="1"/>
      <c r="BP12" s="43">
        <v>16</v>
      </c>
      <c r="BQ12" s="43"/>
      <c r="BR12" s="43"/>
      <c r="BS12" s="43"/>
      <c r="BT12" s="1"/>
      <c r="BU12" s="43">
        <v>54</v>
      </c>
      <c r="BV12" s="43"/>
      <c r="BW12" s="43"/>
      <c r="BX12" s="43"/>
      <c r="BY12" s="1"/>
      <c r="BZ12" s="43">
        <v>115</v>
      </c>
      <c r="CA12" s="43"/>
      <c r="CB12" s="43"/>
      <c r="CC12" s="43"/>
      <c r="CD12" s="1"/>
      <c r="CE12" s="43" t="s">
        <v>43</v>
      </c>
      <c r="CF12" s="43"/>
      <c r="CG12" s="43"/>
      <c r="CH12" s="43"/>
      <c r="CI12" s="1"/>
      <c r="CJ12" s="43" t="s">
        <v>43</v>
      </c>
      <c r="CK12" s="43"/>
      <c r="CL12" s="43"/>
      <c r="CM12" s="43"/>
      <c r="CN12" s="1"/>
      <c r="CO12" s="43">
        <v>214</v>
      </c>
      <c r="CP12" s="43"/>
      <c r="CQ12" s="43"/>
      <c r="CR12" s="43"/>
      <c r="CS12" s="1"/>
      <c r="CT12" s="1"/>
      <c r="CU12" s="46">
        <v>42.6</v>
      </c>
      <c r="CV12" s="46"/>
      <c r="CW12" s="46"/>
      <c r="CX12" s="46"/>
      <c r="CY12" s="1"/>
      <c r="CZ12" s="1"/>
      <c r="DA12" s="1"/>
      <c r="DB12" s="43">
        <v>642</v>
      </c>
      <c r="DC12" s="43"/>
      <c r="DD12" s="43"/>
      <c r="DE12" s="43"/>
      <c r="DF12" s="1"/>
      <c r="DG12" s="1"/>
    </row>
    <row r="13" spans="2:111" ht="13.5" customHeight="1">
      <c r="B13" s="1"/>
      <c r="C13" s="1"/>
      <c r="D13" s="44">
        <v>15</v>
      </c>
      <c r="E13" s="44"/>
      <c r="F13" s="1"/>
      <c r="G13" s="15" t="s">
        <v>40</v>
      </c>
      <c r="H13" s="1"/>
      <c r="I13" s="1"/>
      <c r="J13" s="10"/>
      <c r="K13" s="43">
        <v>1536</v>
      </c>
      <c r="L13" s="43"/>
      <c r="M13" s="43"/>
      <c r="N13" s="43"/>
      <c r="O13" s="1"/>
      <c r="P13" s="43">
        <v>747</v>
      </c>
      <c r="Q13" s="43"/>
      <c r="R13" s="43"/>
      <c r="S13" s="43"/>
      <c r="T13" s="1"/>
      <c r="U13" s="43">
        <v>39</v>
      </c>
      <c r="V13" s="43"/>
      <c r="W13" s="43"/>
      <c r="X13" s="43"/>
      <c r="Y13" s="1"/>
      <c r="Z13" s="43">
        <v>77</v>
      </c>
      <c r="AA13" s="43"/>
      <c r="AB13" s="43"/>
      <c r="AC13" s="43"/>
      <c r="AD13" s="1"/>
      <c r="AE13" s="43">
        <v>21</v>
      </c>
      <c r="AF13" s="43"/>
      <c r="AG13" s="43"/>
      <c r="AH13" s="43"/>
      <c r="AI13" s="1"/>
      <c r="AJ13" s="43">
        <v>376</v>
      </c>
      <c r="AK13" s="43"/>
      <c r="AL13" s="43"/>
      <c r="AM13" s="43"/>
      <c r="AN13" s="1"/>
      <c r="AO13" s="43">
        <v>14</v>
      </c>
      <c r="AP13" s="43"/>
      <c r="AQ13" s="43"/>
      <c r="AR13" s="43"/>
      <c r="AS13" s="1"/>
      <c r="AT13" s="43">
        <v>33</v>
      </c>
      <c r="AU13" s="43"/>
      <c r="AV13" s="43"/>
      <c r="AW13" s="43"/>
      <c r="AX13" s="1"/>
      <c r="AY13" s="43">
        <v>18</v>
      </c>
      <c r="AZ13" s="43"/>
      <c r="BA13" s="43"/>
      <c r="BB13" s="43"/>
      <c r="BC13" s="1"/>
      <c r="BD13" s="1"/>
      <c r="BE13" s="1"/>
      <c r="BF13" s="43">
        <v>4</v>
      </c>
      <c r="BG13" s="43"/>
      <c r="BH13" s="43"/>
      <c r="BI13" s="43"/>
      <c r="BJ13" s="1"/>
      <c r="BK13" s="43">
        <v>1328</v>
      </c>
      <c r="BL13" s="43"/>
      <c r="BM13" s="43"/>
      <c r="BN13" s="43"/>
      <c r="BO13" s="1"/>
      <c r="BP13" s="43">
        <v>17</v>
      </c>
      <c r="BQ13" s="43"/>
      <c r="BR13" s="43"/>
      <c r="BS13" s="43"/>
      <c r="BT13" s="1"/>
      <c r="BU13" s="43">
        <v>51</v>
      </c>
      <c r="BV13" s="43"/>
      <c r="BW13" s="43"/>
      <c r="BX13" s="43"/>
      <c r="BY13" s="1"/>
      <c r="BZ13" s="43">
        <v>109</v>
      </c>
      <c r="CA13" s="43"/>
      <c r="CB13" s="43"/>
      <c r="CC13" s="43"/>
      <c r="CD13" s="1"/>
      <c r="CE13" s="43" t="s">
        <v>43</v>
      </c>
      <c r="CF13" s="43"/>
      <c r="CG13" s="43"/>
      <c r="CH13" s="43"/>
      <c r="CI13" s="1"/>
      <c r="CJ13" s="43" t="s">
        <v>43</v>
      </c>
      <c r="CK13" s="43"/>
      <c r="CL13" s="43"/>
      <c r="CM13" s="43"/>
      <c r="CN13" s="1"/>
      <c r="CO13" s="43">
        <v>208</v>
      </c>
      <c r="CP13" s="43"/>
      <c r="CQ13" s="43"/>
      <c r="CR13" s="43"/>
      <c r="CS13" s="1"/>
      <c r="CT13" s="1"/>
      <c r="CU13" s="46">
        <v>44.9</v>
      </c>
      <c r="CV13" s="46"/>
      <c r="CW13" s="46"/>
      <c r="CX13" s="46"/>
      <c r="CY13" s="1"/>
      <c r="CZ13" s="1"/>
      <c r="DA13" s="1"/>
      <c r="DB13" s="43">
        <v>690</v>
      </c>
      <c r="DC13" s="43"/>
      <c r="DD13" s="43"/>
      <c r="DE13" s="43"/>
      <c r="DF13" s="1"/>
      <c r="DG13" s="1"/>
    </row>
    <row r="14" spans="2:111" s="27" customFormat="1" ht="13.5" customHeight="1">
      <c r="B14" s="6"/>
      <c r="C14" s="6"/>
      <c r="D14" s="44">
        <v>16</v>
      </c>
      <c r="E14" s="44"/>
      <c r="F14" s="1"/>
      <c r="G14" s="15" t="s">
        <v>44</v>
      </c>
      <c r="H14" s="1"/>
      <c r="I14" s="1"/>
      <c r="J14" s="10"/>
      <c r="K14" s="43">
        <v>1407</v>
      </c>
      <c r="L14" s="43"/>
      <c r="M14" s="43"/>
      <c r="N14" s="43"/>
      <c r="O14" s="1"/>
      <c r="P14" s="43">
        <v>619</v>
      </c>
      <c r="Q14" s="43"/>
      <c r="R14" s="43"/>
      <c r="S14" s="43"/>
      <c r="T14" s="1"/>
      <c r="U14" s="43">
        <v>41</v>
      </c>
      <c r="V14" s="43"/>
      <c r="W14" s="43"/>
      <c r="X14" s="43"/>
      <c r="Y14" s="1"/>
      <c r="Z14" s="43">
        <v>66</v>
      </c>
      <c r="AA14" s="43"/>
      <c r="AB14" s="43"/>
      <c r="AC14" s="43"/>
      <c r="AD14" s="1"/>
      <c r="AE14" s="43">
        <v>18</v>
      </c>
      <c r="AF14" s="43"/>
      <c r="AG14" s="43"/>
      <c r="AH14" s="43"/>
      <c r="AI14" s="1"/>
      <c r="AJ14" s="43">
        <v>371</v>
      </c>
      <c r="AK14" s="43"/>
      <c r="AL14" s="43"/>
      <c r="AM14" s="43"/>
      <c r="AN14" s="1"/>
      <c r="AO14" s="43">
        <v>10</v>
      </c>
      <c r="AP14" s="43"/>
      <c r="AQ14" s="43"/>
      <c r="AR14" s="43"/>
      <c r="AS14" s="1"/>
      <c r="AT14" s="43">
        <v>37</v>
      </c>
      <c r="AU14" s="43"/>
      <c r="AV14" s="43"/>
      <c r="AW14" s="43"/>
      <c r="AX14" s="1"/>
      <c r="AY14" s="43">
        <v>19</v>
      </c>
      <c r="AZ14" s="43"/>
      <c r="BA14" s="43"/>
      <c r="BB14" s="43"/>
      <c r="BC14" s="1"/>
      <c r="BD14" s="1"/>
      <c r="BE14" s="1"/>
      <c r="BF14" s="43">
        <v>4</v>
      </c>
      <c r="BG14" s="43"/>
      <c r="BH14" s="43"/>
      <c r="BI14" s="43"/>
      <c r="BJ14" s="1"/>
      <c r="BK14" s="43">
        <v>1183</v>
      </c>
      <c r="BL14" s="43"/>
      <c r="BM14" s="43"/>
      <c r="BN14" s="43"/>
      <c r="BO14" s="1"/>
      <c r="BP14" s="43">
        <v>16</v>
      </c>
      <c r="BQ14" s="43"/>
      <c r="BR14" s="43"/>
      <c r="BS14" s="43"/>
      <c r="BT14" s="1"/>
      <c r="BU14" s="43">
        <v>50</v>
      </c>
      <c r="BV14" s="43"/>
      <c r="BW14" s="43"/>
      <c r="BX14" s="43"/>
      <c r="BY14" s="1"/>
      <c r="BZ14" s="43">
        <v>119</v>
      </c>
      <c r="CA14" s="43"/>
      <c r="CB14" s="43"/>
      <c r="CC14" s="43"/>
      <c r="CD14" s="1"/>
      <c r="CE14" s="43" t="s">
        <v>43</v>
      </c>
      <c r="CF14" s="43"/>
      <c r="CG14" s="43"/>
      <c r="CH14" s="43"/>
      <c r="CI14" s="1"/>
      <c r="CJ14" s="43" t="s">
        <v>43</v>
      </c>
      <c r="CK14" s="43"/>
      <c r="CL14" s="43"/>
      <c r="CM14" s="43"/>
      <c r="CN14" s="1"/>
      <c r="CO14" s="43">
        <v>224</v>
      </c>
      <c r="CP14" s="43"/>
      <c r="CQ14" s="43"/>
      <c r="CR14" s="43"/>
      <c r="CS14" s="1"/>
      <c r="CT14" s="1"/>
      <c r="CU14" s="46">
        <v>41.5</v>
      </c>
      <c r="CV14" s="46"/>
      <c r="CW14" s="46"/>
      <c r="CX14" s="46"/>
      <c r="CY14" s="1"/>
      <c r="CZ14" s="1"/>
      <c r="DA14" s="1"/>
      <c r="DB14" s="43">
        <v>584</v>
      </c>
      <c r="DC14" s="43"/>
      <c r="DD14" s="43"/>
      <c r="DE14" s="43"/>
      <c r="DF14" s="1"/>
      <c r="DG14" s="6"/>
    </row>
    <row r="15" spans="4:109" s="1" customFormat="1" ht="13.5" customHeight="1">
      <c r="D15" s="44">
        <v>17</v>
      </c>
      <c r="E15" s="44"/>
      <c r="G15" s="32" t="s">
        <v>47</v>
      </c>
      <c r="H15" s="32"/>
      <c r="I15" s="32"/>
      <c r="J15" s="73"/>
      <c r="K15" s="45">
        <v>1464</v>
      </c>
      <c r="L15" s="43"/>
      <c r="M15" s="43"/>
      <c r="N15" s="43"/>
      <c r="P15" s="43">
        <v>716</v>
      </c>
      <c r="Q15" s="43"/>
      <c r="R15" s="43"/>
      <c r="S15" s="43"/>
      <c r="U15" s="43">
        <v>33</v>
      </c>
      <c r="V15" s="43"/>
      <c r="W15" s="43"/>
      <c r="X15" s="43"/>
      <c r="Z15" s="43">
        <v>63</v>
      </c>
      <c r="AA15" s="43"/>
      <c r="AB15" s="43"/>
      <c r="AC15" s="43"/>
      <c r="AE15" s="43">
        <v>20</v>
      </c>
      <c r="AF15" s="43"/>
      <c r="AG15" s="43"/>
      <c r="AH15" s="43"/>
      <c r="AJ15" s="43">
        <v>337</v>
      </c>
      <c r="AK15" s="43"/>
      <c r="AL15" s="43"/>
      <c r="AM15" s="43"/>
      <c r="AO15" s="43">
        <v>14</v>
      </c>
      <c r="AP15" s="43"/>
      <c r="AQ15" s="43"/>
      <c r="AR15" s="43"/>
      <c r="AT15" s="43">
        <v>33</v>
      </c>
      <c r="AU15" s="43"/>
      <c r="AV15" s="43"/>
      <c r="AW15" s="43"/>
      <c r="AY15" s="43">
        <v>18</v>
      </c>
      <c r="AZ15" s="43"/>
      <c r="BA15" s="43"/>
      <c r="BB15" s="43"/>
      <c r="BF15" s="43">
        <v>3</v>
      </c>
      <c r="BG15" s="43"/>
      <c r="BH15" s="43"/>
      <c r="BI15" s="43"/>
      <c r="BK15" s="43">
        <v>1237</v>
      </c>
      <c r="BL15" s="43"/>
      <c r="BM15" s="43"/>
      <c r="BN15" s="43"/>
      <c r="BP15" s="43">
        <v>13</v>
      </c>
      <c r="BQ15" s="43"/>
      <c r="BR15" s="43"/>
      <c r="BS15" s="43"/>
      <c r="BU15" s="43">
        <v>49</v>
      </c>
      <c r="BV15" s="43"/>
      <c r="BW15" s="43"/>
      <c r="BX15" s="43"/>
      <c r="BZ15" s="43">
        <v>122</v>
      </c>
      <c r="CA15" s="43"/>
      <c r="CB15" s="43"/>
      <c r="CC15" s="43"/>
      <c r="CE15" s="43" t="s">
        <v>45</v>
      </c>
      <c r="CF15" s="43"/>
      <c r="CG15" s="43"/>
      <c r="CH15" s="43"/>
      <c r="CJ15" s="43" t="s">
        <v>45</v>
      </c>
      <c r="CK15" s="43"/>
      <c r="CL15" s="43"/>
      <c r="CM15" s="43"/>
      <c r="CO15" s="43">
        <v>228</v>
      </c>
      <c r="CP15" s="43"/>
      <c r="CQ15" s="43"/>
      <c r="CR15" s="43"/>
      <c r="CU15" s="47">
        <f>ROUND(DB15/K15*100,1)</f>
        <v>41.6</v>
      </c>
      <c r="CV15" s="47"/>
      <c r="CW15" s="47"/>
      <c r="CX15" s="47"/>
      <c r="DB15" s="43">
        <v>609</v>
      </c>
      <c r="DC15" s="43"/>
      <c r="DD15" s="43"/>
      <c r="DE15" s="43"/>
    </row>
    <row r="16" spans="2:111" s="6" customFormat="1" ht="13.5" customHeight="1">
      <c r="B16" s="3"/>
      <c r="C16" s="3"/>
      <c r="D16" s="29">
        <v>18</v>
      </c>
      <c r="E16" s="29"/>
      <c r="F16" s="3"/>
      <c r="G16" s="4" t="s">
        <v>46</v>
      </c>
      <c r="H16" s="3"/>
      <c r="I16" s="3"/>
      <c r="J16" s="5"/>
      <c r="K16" s="30">
        <v>1499</v>
      </c>
      <c r="L16" s="51"/>
      <c r="M16" s="51"/>
      <c r="N16" s="51"/>
      <c r="O16" s="3"/>
      <c r="P16" s="51">
        <v>736</v>
      </c>
      <c r="Q16" s="51"/>
      <c r="R16" s="51"/>
      <c r="S16" s="51"/>
      <c r="T16" s="3"/>
      <c r="U16" s="51">
        <v>34</v>
      </c>
      <c r="V16" s="51"/>
      <c r="W16" s="51"/>
      <c r="X16" s="51"/>
      <c r="Y16" s="3"/>
      <c r="Z16" s="51">
        <v>68</v>
      </c>
      <c r="AA16" s="51"/>
      <c r="AB16" s="51"/>
      <c r="AC16" s="51"/>
      <c r="AD16" s="3"/>
      <c r="AE16" s="51">
        <v>21</v>
      </c>
      <c r="AF16" s="51"/>
      <c r="AG16" s="51"/>
      <c r="AH16" s="51"/>
      <c r="AI16" s="3"/>
      <c r="AJ16" s="51">
        <v>347</v>
      </c>
      <c r="AK16" s="51"/>
      <c r="AL16" s="51"/>
      <c r="AM16" s="51"/>
      <c r="AN16" s="3"/>
      <c r="AO16" s="51">
        <v>14</v>
      </c>
      <c r="AP16" s="51"/>
      <c r="AQ16" s="51"/>
      <c r="AR16" s="51"/>
      <c r="AS16" s="3"/>
      <c r="AT16" s="51">
        <v>34</v>
      </c>
      <c r="AU16" s="51"/>
      <c r="AV16" s="51"/>
      <c r="AW16" s="51"/>
      <c r="AX16" s="3"/>
      <c r="AY16" s="51">
        <v>19</v>
      </c>
      <c r="AZ16" s="51"/>
      <c r="BA16" s="51"/>
      <c r="BB16" s="51"/>
      <c r="BC16" s="3"/>
      <c r="BF16" s="51">
        <v>4</v>
      </c>
      <c r="BG16" s="51"/>
      <c r="BH16" s="51"/>
      <c r="BI16" s="51"/>
      <c r="BJ16" s="3"/>
      <c r="BK16" s="51">
        <v>1276</v>
      </c>
      <c r="BL16" s="51"/>
      <c r="BM16" s="51"/>
      <c r="BN16" s="51"/>
      <c r="BO16" s="3"/>
      <c r="BP16" s="51">
        <v>14</v>
      </c>
      <c r="BQ16" s="51"/>
      <c r="BR16" s="51"/>
      <c r="BS16" s="51"/>
      <c r="BT16" s="3"/>
      <c r="BU16" s="51">
        <v>47</v>
      </c>
      <c r="BV16" s="51"/>
      <c r="BW16" s="51"/>
      <c r="BX16" s="51"/>
      <c r="BY16" s="3"/>
      <c r="BZ16" s="51">
        <v>120</v>
      </c>
      <c r="CA16" s="51"/>
      <c r="CB16" s="51"/>
      <c r="CC16" s="51"/>
      <c r="CD16" s="3"/>
      <c r="CE16" s="74" t="s">
        <v>45</v>
      </c>
      <c r="CF16" s="74"/>
      <c r="CG16" s="74"/>
      <c r="CH16" s="74"/>
      <c r="CI16" s="7"/>
      <c r="CJ16" s="74" t="s">
        <v>45</v>
      </c>
      <c r="CK16" s="74"/>
      <c r="CL16" s="74"/>
      <c r="CM16" s="74"/>
      <c r="CN16" s="3"/>
      <c r="CO16" s="51">
        <v>223</v>
      </c>
      <c r="CP16" s="51"/>
      <c r="CQ16" s="51"/>
      <c r="CR16" s="51"/>
      <c r="CS16" s="3"/>
      <c r="CT16" s="3"/>
      <c r="CU16" s="31">
        <f>ROUND(DB16/K16*100,1)</f>
        <v>43.2</v>
      </c>
      <c r="CV16" s="31"/>
      <c r="CW16" s="31"/>
      <c r="CX16" s="31"/>
      <c r="CY16" s="3"/>
      <c r="CZ16" s="3"/>
      <c r="DA16" s="3"/>
      <c r="DB16" s="51">
        <v>648</v>
      </c>
      <c r="DC16" s="51"/>
      <c r="DD16" s="51"/>
      <c r="DE16" s="51"/>
      <c r="DF16" s="3"/>
      <c r="DG16" s="3"/>
    </row>
    <row r="17" spans="2:111" s="1" customFormat="1" ht="13.5" customHeight="1">
      <c r="B17" s="42" t="s">
        <v>24</v>
      </c>
      <c r="C17" s="42"/>
      <c r="D17" s="8"/>
      <c r="E17" s="1" t="s">
        <v>35</v>
      </c>
      <c r="G17" s="15"/>
      <c r="K17" s="2"/>
      <c r="L17" s="2"/>
      <c r="M17" s="2"/>
      <c r="N17" s="2"/>
      <c r="P17" s="2"/>
      <c r="Q17" s="2"/>
      <c r="R17" s="2"/>
      <c r="S17" s="2"/>
      <c r="U17" s="2"/>
      <c r="V17" s="2"/>
      <c r="W17" s="2"/>
      <c r="X17" s="2"/>
      <c r="Z17" s="2"/>
      <c r="AA17" s="2"/>
      <c r="AB17" s="2"/>
      <c r="AC17" s="2"/>
      <c r="AE17" s="2"/>
      <c r="AF17" s="2"/>
      <c r="AG17" s="2"/>
      <c r="AH17" s="2"/>
      <c r="AJ17" s="2"/>
      <c r="AK17" s="2"/>
      <c r="AL17" s="2"/>
      <c r="AM17" s="2"/>
      <c r="AO17" s="2"/>
      <c r="AP17" s="2"/>
      <c r="AQ17" s="2"/>
      <c r="AR17" s="2"/>
      <c r="AT17" s="2"/>
      <c r="AU17" s="2"/>
      <c r="AV17" s="2"/>
      <c r="AW17" s="2"/>
      <c r="AY17" s="2"/>
      <c r="AZ17" s="2"/>
      <c r="BA17" s="2"/>
      <c r="BB17" s="2"/>
      <c r="BF17" s="2"/>
      <c r="BG17" s="2"/>
      <c r="BH17" s="2"/>
      <c r="BI17" s="2"/>
      <c r="BK17" s="2"/>
      <c r="BL17" s="2"/>
      <c r="BM17" s="2"/>
      <c r="BN17" s="2"/>
      <c r="BP17" s="2"/>
      <c r="BQ17" s="2"/>
      <c r="BR17" s="2"/>
      <c r="BS17" s="2"/>
      <c r="BU17" s="2"/>
      <c r="BV17" s="2"/>
      <c r="BW17" s="2"/>
      <c r="BX17" s="2"/>
      <c r="BZ17" s="2"/>
      <c r="CA17" s="2"/>
      <c r="CB17" s="2"/>
      <c r="CC17" s="2"/>
      <c r="CE17" s="2"/>
      <c r="CF17" s="2"/>
      <c r="CG17" s="2"/>
      <c r="CH17" s="2"/>
      <c r="CJ17" s="2"/>
      <c r="CK17" s="2"/>
      <c r="CL17" s="2"/>
      <c r="CM17" s="2"/>
      <c r="CO17" s="2"/>
      <c r="CP17" s="2"/>
      <c r="CQ17" s="2"/>
      <c r="CR17" s="2"/>
      <c r="CU17" s="9"/>
      <c r="CV17" s="9"/>
      <c r="CW17" s="9"/>
      <c r="CX17" s="9"/>
      <c r="DB17" s="2"/>
      <c r="DC17" s="2"/>
      <c r="DD17" s="2"/>
      <c r="DE17" s="2"/>
      <c r="DG17" s="8" t="s">
        <v>49</v>
      </c>
    </row>
    <row r="18" spans="3:5" ht="15" customHeight="1">
      <c r="C18" s="12">
        <v>2</v>
      </c>
      <c r="E18" s="11" t="s">
        <v>31</v>
      </c>
    </row>
    <row r="19" spans="3:5" ht="15" customHeight="1">
      <c r="C19" s="12">
        <v>3</v>
      </c>
      <c r="E19" s="11" t="s">
        <v>34</v>
      </c>
    </row>
  </sheetData>
  <mergeCells count="231">
    <mergeCell ref="CU16:CX16"/>
    <mergeCell ref="DB16:DE16"/>
    <mergeCell ref="G15:J15"/>
    <mergeCell ref="BZ16:CC16"/>
    <mergeCell ref="CE16:CH16"/>
    <mergeCell ref="CJ16:CM16"/>
    <mergeCell ref="CO16:CR16"/>
    <mergeCell ref="BF16:BI16"/>
    <mergeCell ref="BK16:BN16"/>
    <mergeCell ref="BP16:BS16"/>
    <mergeCell ref="K16:N16"/>
    <mergeCell ref="P16:S16"/>
    <mergeCell ref="U16:X16"/>
    <mergeCell ref="BU16:BX16"/>
    <mergeCell ref="AJ16:AM16"/>
    <mergeCell ref="AO16:AR16"/>
    <mergeCell ref="AT16:AW16"/>
    <mergeCell ref="AY16:BB16"/>
    <mergeCell ref="BF12:BI12"/>
    <mergeCell ref="CU12:CX12"/>
    <mergeCell ref="CU14:CX14"/>
    <mergeCell ref="AE14:AH14"/>
    <mergeCell ref="AJ14:AM14"/>
    <mergeCell ref="AT14:AW14"/>
    <mergeCell ref="BK14:BN14"/>
    <mergeCell ref="CE14:CH14"/>
    <mergeCell ref="AY14:BB14"/>
    <mergeCell ref="AO14:AR14"/>
    <mergeCell ref="BK12:BN12"/>
    <mergeCell ref="BU12:BX12"/>
    <mergeCell ref="BP12:BS12"/>
    <mergeCell ref="CU10:CX10"/>
    <mergeCell ref="CU11:CX11"/>
    <mergeCell ref="BU11:BX11"/>
    <mergeCell ref="BF7:BI7"/>
    <mergeCell ref="BF8:BI8"/>
    <mergeCell ref="BF9:BI9"/>
    <mergeCell ref="CU7:CX7"/>
    <mergeCell ref="CU8:CX8"/>
    <mergeCell ref="CU9:CX9"/>
    <mergeCell ref="BK7:BN7"/>
    <mergeCell ref="BK8:BN8"/>
    <mergeCell ref="BU7:BX7"/>
    <mergeCell ref="BU8:BX8"/>
    <mergeCell ref="AG4:AH4"/>
    <mergeCell ref="Z7:AC7"/>
    <mergeCell ref="Z8:AC8"/>
    <mergeCell ref="AE12:AH12"/>
    <mergeCell ref="AE9:AH9"/>
    <mergeCell ref="AE10:AH10"/>
    <mergeCell ref="AE11:AH11"/>
    <mergeCell ref="Z10:AC10"/>
    <mergeCell ref="AE7:AH7"/>
    <mergeCell ref="Z11:AC11"/>
    <mergeCell ref="P8:S8"/>
    <mergeCell ref="P9:S9"/>
    <mergeCell ref="P5:T6"/>
    <mergeCell ref="Z6:AD6"/>
    <mergeCell ref="U9:X9"/>
    <mergeCell ref="Z9:AC9"/>
    <mergeCell ref="CE5:CI6"/>
    <mergeCell ref="AE5:AI6"/>
    <mergeCell ref="Z5:AD5"/>
    <mergeCell ref="BF6:BJ6"/>
    <mergeCell ref="AW4:AX4"/>
    <mergeCell ref="AM3:BA3"/>
    <mergeCell ref="BF3:BT3"/>
    <mergeCell ref="BK5:BO6"/>
    <mergeCell ref="AJ5:AN6"/>
    <mergeCell ref="AO5:AS6"/>
    <mergeCell ref="AT5:AX6"/>
    <mergeCell ref="AY6:BC6"/>
    <mergeCell ref="AY5:BC5"/>
    <mergeCell ref="BF5:BJ5"/>
    <mergeCell ref="D12:E12"/>
    <mergeCell ref="P14:S14"/>
    <mergeCell ref="BZ5:CD6"/>
    <mergeCell ref="U11:X11"/>
    <mergeCell ref="U12:X12"/>
    <mergeCell ref="P11:S11"/>
    <mergeCell ref="P12:S12"/>
    <mergeCell ref="U5:Y6"/>
    <mergeCell ref="B3:J6"/>
    <mergeCell ref="K8:N8"/>
    <mergeCell ref="K4:O6"/>
    <mergeCell ref="D10:E10"/>
    <mergeCell ref="D9:E9"/>
    <mergeCell ref="D8:E8"/>
    <mergeCell ref="U10:X10"/>
    <mergeCell ref="K14:N14"/>
    <mergeCell ref="K7:N7"/>
    <mergeCell ref="U14:X14"/>
    <mergeCell ref="K12:N12"/>
    <mergeCell ref="U7:X7"/>
    <mergeCell ref="U8:X8"/>
    <mergeCell ref="P7:S7"/>
    <mergeCell ref="K9:N9"/>
    <mergeCell ref="K10:N10"/>
    <mergeCell ref="D11:E11"/>
    <mergeCell ref="K11:N11"/>
    <mergeCell ref="P10:S10"/>
    <mergeCell ref="DB10:DE10"/>
    <mergeCell ref="BF10:BI10"/>
    <mergeCell ref="BF11:BI11"/>
    <mergeCell ref="BK10:BN10"/>
    <mergeCell ref="BK11:BN11"/>
    <mergeCell ref="BP11:BS11"/>
    <mergeCell ref="DB11:DE11"/>
    <mergeCell ref="DB7:DE7"/>
    <mergeCell ref="DB8:DE8"/>
    <mergeCell ref="DB9:DE9"/>
    <mergeCell ref="CJ5:CN6"/>
    <mergeCell ref="CT3:CY6"/>
    <mergeCell ref="BP4:CS4"/>
    <mergeCell ref="CO5:CS6"/>
    <mergeCell ref="CZ3:DG6"/>
    <mergeCell ref="BP5:BT6"/>
    <mergeCell ref="BU5:BY6"/>
    <mergeCell ref="BF13:BI13"/>
    <mergeCell ref="BU13:BX13"/>
    <mergeCell ref="BZ13:CC13"/>
    <mergeCell ref="BP14:BS14"/>
    <mergeCell ref="BU14:BX14"/>
    <mergeCell ref="BP13:BS13"/>
    <mergeCell ref="BF14:BI14"/>
    <mergeCell ref="BK13:BN13"/>
    <mergeCell ref="AT13:AW13"/>
    <mergeCell ref="AJ7:AM7"/>
    <mergeCell ref="AE8:AH8"/>
    <mergeCell ref="AJ12:AM12"/>
    <mergeCell ref="AO12:AR12"/>
    <mergeCell ref="AJ8:AM8"/>
    <mergeCell ref="AJ10:AM10"/>
    <mergeCell ref="AO10:AR10"/>
    <mergeCell ref="AO11:AR11"/>
    <mergeCell ref="AJ11:AM11"/>
    <mergeCell ref="AJ9:AM9"/>
    <mergeCell ref="Z14:AC14"/>
    <mergeCell ref="Z15:AC15"/>
    <mergeCell ref="AO15:AR15"/>
    <mergeCell ref="Z13:AC13"/>
    <mergeCell ref="AE13:AH13"/>
    <mergeCell ref="AO13:AR13"/>
    <mergeCell ref="AE15:AH15"/>
    <mergeCell ref="AJ15:AM15"/>
    <mergeCell ref="Z12:AC12"/>
    <mergeCell ref="AO7:AR7"/>
    <mergeCell ref="AO8:AR8"/>
    <mergeCell ref="AO9:AR9"/>
    <mergeCell ref="AY13:BB13"/>
    <mergeCell ref="AY10:BB10"/>
    <mergeCell ref="AY11:BB11"/>
    <mergeCell ref="AT10:AW10"/>
    <mergeCell ref="AY12:BB12"/>
    <mergeCell ref="AT11:AW11"/>
    <mergeCell ref="AT12:AW12"/>
    <mergeCell ref="AT8:AW8"/>
    <mergeCell ref="AT9:AW9"/>
    <mergeCell ref="AY7:BB7"/>
    <mergeCell ref="AY8:BB8"/>
    <mergeCell ref="AY9:BB9"/>
    <mergeCell ref="AT7:AW7"/>
    <mergeCell ref="BK9:BN9"/>
    <mergeCell ref="BU9:BX9"/>
    <mergeCell ref="BU10:BX10"/>
    <mergeCell ref="BP7:BS7"/>
    <mergeCell ref="BP10:BS10"/>
    <mergeCell ref="BP8:BS8"/>
    <mergeCell ref="BP9:BS9"/>
    <mergeCell ref="BZ9:CC9"/>
    <mergeCell ref="BZ10:CC10"/>
    <mergeCell ref="BZ14:CC14"/>
    <mergeCell ref="CE9:CH9"/>
    <mergeCell ref="CE10:CH10"/>
    <mergeCell ref="BZ12:CC12"/>
    <mergeCell ref="CE12:CH12"/>
    <mergeCell ref="CE11:CH11"/>
    <mergeCell ref="BZ11:CC11"/>
    <mergeCell ref="CE13:CH13"/>
    <mergeCell ref="BZ7:CC7"/>
    <mergeCell ref="BZ8:CC8"/>
    <mergeCell ref="CE7:CH7"/>
    <mergeCell ref="CE8:CH8"/>
    <mergeCell ref="CJ7:CM7"/>
    <mergeCell ref="CJ8:CM8"/>
    <mergeCell ref="CO9:CR9"/>
    <mergeCell ref="CJ14:CM14"/>
    <mergeCell ref="CJ9:CM9"/>
    <mergeCell ref="CJ10:CM10"/>
    <mergeCell ref="CO12:CR12"/>
    <mergeCell ref="CO10:CR10"/>
    <mergeCell ref="CO11:CR11"/>
    <mergeCell ref="CJ11:CM11"/>
    <mergeCell ref="DB12:DE12"/>
    <mergeCell ref="AL1:AN1"/>
    <mergeCell ref="DB14:DE14"/>
    <mergeCell ref="CJ12:CM12"/>
    <mergeCell ref="CO14:CR14"/>
    <mergeCell ref="CO7:CR7"/>
    <mergeCell ref="CO8:CR8"/>
    <mergeCell ref="AP1:BC1"/>
    <mergeCell ref="AJ13:AM13"/>
    <mergeCell ref="DB13:DE13"/>
    <mergeCell ref="D13:E13"/>
    <mergeCell ref="K13:N13"/>
    <mergeCell ref="P13:S13"/>
    <mergeCell ref="U13:X13"/>
    <mergeCell ref="CJ13:CM13"/>
    <mergeCell ref="CO13:CR13"/>
    <mergeCell ref="CU13:CX13"/>
    <mergeCell ref="CU15:CX15"/>
    <mergeCell ref="CE15:CH15"/>
    <mergeCell ref="DB15:DE15"/>
    <mergeCell ref="CO15:CR15"/>
    <mergeCell ref="D14:E14"/>
    <mergeCell ref="AT15:AW15"/>
    <mergeCell ref="D15:E15"/>
    <mergeCell ref="K15:N15"/>
    <mergeCell ref="CJ15:CM15"/>
    <mergeCell ref="AY15:BB15"/>
    <mergeCell ref="BF15:BI15"/>
    <mergeCell ref="B17:C17"/>
    <mergeCell ref="BP15:BS15"/>
    <mergeCell ref="BU15:BX15"/>
    <mergeCell ref="BZ15:CC15"/>
    <mergeCell ref="BK15:BN15"/>
    <mergeCell ref="P15:S15"/>
    <mergeCell ref="U15:X15"/>
    <mergeCell ref="Z16:AC16"/>
    <mergeCell ref="AE16:AH16"/>
    <mergeCell ref="D16:E16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Administrator</cp:lastModifiedBy>
  <cp:lastPrinted>2008-10-22T02:49:46Z</cp:lastPrinted>
  <dcterms:created xsi:type="dcterms:W3CDTF">1998-03-15T07:52:05Z</dcterms:created>
  <dcterms:modified xsi:type="dcterms:W3CDTF">2009-01-22T08:10:56Z</dcterms:modified>
  <cp:category/>
  <cp:version/>
  <cp:contentType/>
  <cp:contentStatus/>
</cp:coreProperties>
</file>