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<sst xmlns="http://schemas.openxmlformats.org/spreadsheetml/2006/main" count="55" uniqueCount="41">
  <si>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</si>
  <si>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</si>
  <si>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</si>
  <si>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</si>
  <si>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</si>
  <si>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</si>
  <si>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</si>
  <si>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</si>
  <si>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</si>
  <si>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</si>
  <si>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</si>
  <si>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</si>
  <si>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</si>
  <si>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</si>
  <si>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</si>
  <si>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</si>
  <si>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</si>
  <si>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</si>
  <si>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</si>
  <si>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</si>
  <si>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</si>
  <si>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</si>
  <si>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</si>
  <si>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</si>
  <si>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</si>
  <si>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</si>
  <si>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</si>
  <si>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</si>
  <si>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</si>
  <si>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</si>
  <si>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</si>
  <si>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</si>
  <si>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</si>
  <si>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</si>
  <si>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</si>
  <si>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</si>
  <si>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</si>
  <si>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</si>
  <si>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</si>
  <si>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</si>
  <si>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平成１４年4月末現在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</si>
</sst>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40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45" t="s">
        <v>3</v>
      </c>
      <c r="B6" s="46"/>
      <c r="C6" s="6">
        <v>14703</v>
      </c>
      <c r="D6" s="6">
        <v>7567</v>
      </c>
      <c r="E6" s="6">
        <v>7136</v>
      </c>
      <c r="F6" s="20">
        <v>4</v>
      </c>
      <c r="G6" s="20">
        <v>4.4</v>
      </c>
      <c r="H6" s="20">
        <v>3.7</v>
      </c>
      <c r="I6" s="29" t="s">
        <v>14</v>
      </c>
      <c r="J6" s="29"/>
      <c r="K6" s="13">
        <v>26547</v>
      </c>
      <c r="L6" s="13">
        <v>12345</v>
      </c>
      <c r="M6" s="13">
        <v>14202</v>
      </c>
      <c r="N6" s="20">
        <v>7.3</v>
      </c>
      <c r="O6" s="20">
        <v>7.2</v>
      </c>
      <c r="P6" s="25">
        <v>7.4</v>
      </c>
    </row>
    <row r="7" spans="1:16" ht="11.25" customHeight="1">
      <c r="A7" s="36">
        <v>0</v>
      </c>
      <c r="B7" s="34"/>
      <c r="C7" s="7">
        <v>2934</v>
      </c>
      <c r="D7" s="7">
        <v>1531</v>
      </c>
      <c r="E7" s="7">
        <v>1403</v>
      </c>
      <c r="F7" s="21"/>
      <c r="G7" s="21"/>
      <c r="H7" s="21"/>
      <c r="I7" s="34">
        <v>55</v>
      </c>
      <c r="J7" s="34"/>
      <c r="K7" s="14">
        <v>6228</v>
      </c>
      <c r="L7" s="14">
        <v>2950</v>
      </c>
      <c r="M7" s="14">
        <v>3278</v>
      </c>
      <c r="N7" s="21"/>
      <c r="O7" s="21"/>
      <c r="P7" s="26"/>
    </row>
    <row r="8" spans="1:16" ht="11.25" customHeight="1">
      <c r="A8" s="36">
        <v>1</v>
      </c>
      <c r="B8" s="34"/>
      <c r="C8" s="7">
        <v>2885</v>
      </c>
      <c r="D8" s="7">
        <v>1500</v>
      </c>
      <c r="E8" s="7">
        <v>1385</v>
      </c>
      <c r="F8" s="21"/>
      <c r="G8" s="21"/>
      <c r="H8" s="21"/>
      <c r="I8" s="34">
        <v>56</v>
      </c>
      <c r="J8" s="34"/>
      <c r="K8" s="14">
        <v>4456</v>
      </c>
      <c r="L8" s="14">
        <v>2009</v>
      </c>
      <c r="M8" s="14">
        <v>2447</v>
      </c>
      <c r="N8" s="21"/>
      <c r="O8" s="21"/>
      <c r="P8" s="26"/>
    </row>
    <row r="9" spans="1:16" ht="11.25" customHeight="1">
      <c r="A9" s="36">
        <v>2</v>
      </c>
      <c r="B9" s="34"/>
      <c r="C9" s="7">
        <v>2912</v>
      </c>
      <c r="D9" s="7">
        <v>1503</v>
      </c>
      <c r="E9" s="7">
        <v>1409</v>
      </c>
      <c r="F9" s="21"/>
      <c r="G9" s="21"/>
      <c r="H9" s="21"/>
      <c r="I9" s="34">
        <v>57</v>
      </c>
      <c r="J9" s="34"/>
      <c r="K9" s="14">
        <v>4915</v>
      </c>
      <c r="L9" s="14">
        <v>2321</v>
      </c>
      <c r="M9" s="14">
        <v>2594</v>
      </c>
      <c r="N9" s="21"/>
      <c r="O9" s="21"/>
      <c r="P9" s="26"/>
    </row>
    <row r="10" spans="1:16" ht="11.25" customHeight="1">
      <c r="A10" s="36">
        <v>3</v>
      </c>
      <c r="B10" s="34"/>
      <c r="C10" s="7">
        <v>2993</v>
      </c>
      <c r="D10" s="7">
        <v>1513</v>
      </c>
      <c r="E10" s="7">
        <v>1480</v>
      </c>
      <c r="F10" s="21"/>
      <c r="G10" s="21"/>
      <c r="H10" s="21"/>
      <c r="I10" s="34">
        <v>58</v>
      </c>
      <c r="J10" s="34"/>
      <c r="K10" s="14">
        <v>5523</v>
      </c>
      <c r="L10" s="14">
        <v>2563</v>
      </c>
      <c r="M10" s="14">
        <v>2960</v>
      </c>
      <c r="N10" s="21"/>
      <c r="O10" s="21"/>
      <c r="P10" s="26"/>
    </row>
    <row r="11" spans="1:16" ht="11.25" customHeight="1">
      <c r="A11" s="41">
        <v>4</v>
      </c>
      <c r="B11" s="31"/>
      <c r="C11" s="8">
        <v>2979</v>
      </c>
      <c r="D11" s="8">
        <v>1520</v>
      </c>
      <c r="E11" s="8">
        <v>1459</v>
      </c>
      <c r="F11" s="21"/>
      <c r="G11" s="21"/>
      <c r="H11" s="21"/>
      <c r="I11" s="31">
        <v>59</v>
      </c>
      <c r="J11" s="31"/>
      <c r="K11" s="15">
        <v>5425</v>
      </c>
      <c r="L11" s="15">
        <v>2502</v>
      </c>
      <c r="M11" s="15">
        <v>2923</v>
      </c>
      <c r="N11" s="21"/>
      <c r="O11" s="21"/>
      <c r="P11" s="26"/>
    </row>
    <row r="12" spans="1:16" ht="11.25" customHeight="1">
      <c r="A12" s="42" t="s">
        <v>4</v>
      </c>
      <c r="B12" s="29"/>
      <c r="C12" s="6">
        <v>15477</v>
      </c>
      <c r="D12" s="6">
        <v>7889</v>
      </c>
      <c r="E12" s="6">
        <v>7588</v>
      </c>
      <c r="F12" s="20">
        <v>4.3</v>
      </c>
      <c r="G12" s="20">
        <v>4.6</v>
      </c>
      <c r="H12" s="20">
        <v>4</v>
      </c>
      <c r="I12" s="29" t="s">
        <v>15</v>
      </c>
      <c r="J12" s="29"/>
      <c r="K12" s="13">
        <v>24591</v>
      </c>
      <c r="L12" s="13">
        <v>11375</v>
      </c>
      <c r="M12" s="13">
        <v>13216</v>
      </c>
      <c r="N12" s="20">
        <v>6.8</v>
      </c>
      <c r="O12" s="20">
        <v>6.6</v>
      </c>
      <c r="P12" s="25">
        <v>6.9</v>
      </c>
    </row>
    <row r="13" spans="1:16" ht="11.25" customHeight="1">
      <c r="A13" s="36">
        <v>5</v>
      </c>
      <c r="B13" s="34"/>
      <c r="C13" s="7">
        <v>2941</v>
      </c>
      <c r="D13" s="7">
        <v>1530</v>
      </c>
      <c r="E13" s="7">
        <v>1411</v>
      </c>
      <c r="F13" s="21"/>
      <c r="G13" s="21"/>
      <c r="H13" s="21"/>
      <c r="I13" s="34">
        <v>60</v>
      </c>
      <c r="J13" s="34"/>
      <c r="K13" s="14">
        <v>5701</v>
      </c>
      <c r="L13" s="14">
        <v>2546</v>
      </c>
      <c r="M13" s="14">
        <v>3155</v>
      </c>
      <c r="N13" s="21"/>
      <c r="O13" s="21"/>
      <c r="P13" s="26"/>
    </row>
    <row r="14" spans="1:16" ht="11.25" customHeight="1">
      <c r="A14" s="36">
        <v>6</v>
      </c>
      <c r="B14" s="34"/>
      <c r="C14" s="7">
        <v>3077</v>
      </c>
      <c r="D14" s="7">
        <v>1563</v>
      </c>
      <c r="E14" s="7">
        <v>1514</v>
      </c>
      <c r="F14" s="21"/>
      <c r="G14" s="21"/>
      <c r="H14" s="21"/>
      <c r="I14" s="34">
        <v>61</v>
      </c>
      <c r="J14" s="34"/>
      <c r="K14" s="14">
        <v>5035</v>
      </c>
      <c r="L14" s="14">
        <v>2330</v>
      </c>
      <c r="M14" s="14">
        <v>2705</v>
      </c>
      <c r="N14" s="21"/>
      <c r="O14" s="21"/>
      <c r="P14" s="26"/>
    </row>
    <row r="15" spans="1:16" ht="11.25" customHeight="1">
      <c r="A15" s="36">
        <v>7</v>
      </c>
      <c r="B15" s="34"/>
      <c r="C15" s="7">
        <v>3119</v>
      </c>
      <c r="D15" s="7">
        <v>1575</v>
      </c>
      <c r="E15" s="7">
        <v>1544</v>
      </c>
      <c r="F15" s="21"/>
      <c r="G15" s="21"/>
      <c r="H15" s="21"/>
      <c r="I15" s="34">
        <v>62</v>
      </c>
      <c r="J15" s="34"/>
      <c r="K15" s="14">
        <v>4491</v>
      </c>
      <c r="L15" s="14">
        <v>2081</v>
      </c>
      <c r="M15" s="14">
        <v>2410</v>
      </c>
      <c r="N15" s="21"/>
      <c r="O15" s="21"/>
      <c r="P15" s="26"/>
    </row>
    <row r="16" spans="1:16" ht="11.25" customHeight="1">
      <c r="A16" s="36">
        <v>8</v>
      </c>
      <c r="B16" s="34"/>
      <c r="C16" s="7">
        <v>3195</v>
      </c>
      <c r="D16" s="7">
        <v>1633</v>
      </c>
      <c r="E16" s="7">
        <v>1562</v>
      </c>
      <c r="F16" s="21"/>
      <c r="G16" s="21"/>
      <c r="H16" s="21"/>
      <c r="I16" s="34">
        <v>63</v>
      </c>
      <c r="J16" s="34"/>
      <c r="K16" s="14">
        <v>4470</v>
      </c>
      <c r="L16" s="14">
        <v>2099</v>
      </c>
      <c r="M16" s="14">
        <v>2371</v>
      </c>
      <c r="N16" s="21"/>
      <c r="O16" s="21"/>
      <c r="P16" s="26"/>
    </row>
    <row r="17" spans="1:16" ht="11.25" customHeight="1">
      <c r="A17" s="40">
        <v>9</v>
      </c>
      <c r="B17" s="30"/>
      <c r="C17" s="9">
        <v>3145</v>
      </c>
      <c r="D17" s="9">
        <v>1588</v>
      </c>
      <c r="E17" s="9">
        <v>1557</v>
      </c>
      <c r="F17" s="22"/>
      <c r="G17" s="22"/>
      <c r="H17" s="22"/>
      <c r="I17" s="30">
        <v>64</v>
      </c>
      <c r="J17" s="30"/>
      <c r="K17" s="12">
        <v>4894</v>
      </c>
      <c r="L17" s="12">
        <v>2319</v>
      </c>
      <c r="M17" s="12">
        <v>2575</v>
      </c>
      <c r="N17" s="22"/>
      <c r="O17" s="22"/>
      <c r="P17" s="27"/>
    </row>
    <row r="18" spans="1:16" ht="11.25" customHeight="1">
      <c r="A18" s="41" t="s">
        <v>5</v>
      </c>
      <c r="B18" s="31"/>
      <c r="C18" s="8">
        <v>17454</v>
      </c>
      <c r="D18" s="8">
        <v>8947</v>
      </c>
      <c r="E18" s="8">
        <v>8507</v>
      </c>
      <c r="F18" s="20">
        <v>4.8</v>
      </c>
      <c r="G18" s="20">
        <v>5.2</v>
      </c>
      <c r="H18" s="20">
        <v>4.5</v>
      </c>
      <c r="I18" s="31" t="s">
        <v>16</v>
      </c>
      <c r="J18" s="31"/>
      <c r="K18" s="15">
        <v>22753</v>
      </c>
      <c r="L18" s="15">
        <v>10769</v>
      </c>
      <c r="M18" s="15">
        <v>11984</v>
      </c>
      <c r="N18" s="20">
        <v>6.3</v>
      </c>
      <c r="O18" s="20">
        <v>6.3</v>
      </c>
      <c r="P18" s="25">
        <v>6.3</v>
      </c>
    </row>
    <row r="19" spans="1:16" ht="11.25" customHeight="1">
      <c r="A19" s="36">
        <v>10</v>
      </c>
      <c r="B19" s="34"/>
      <c r="C19" s="7">
        <v>3324</v>
      </c>
      <c r="D19" s="7">
        <v>1668</v>
      </c>
      <c r="E19" s="7">
        <v>1656</v>
      </c>
      <c r="F19" s="21"/>
      <c r="G19" s="21"/>
      <c r="H19" s="21"/>
      <c r="I19" s="34">
        <v>65</v>
      </c>
      <c r="J19" s="34"/>
      <c r="K19" s="14">
        <v>4658</v>
      </c>
      <c r="L19" s="14">
        <v>2185</v>
      </c>
      <c r="M19" s="14">
        <v>2473</v>
      </c>
      <c r="N19" s="21"/>
      <c r="O19" s="21"/>
      <c r="P19" s="26"/>
    </row>
    <row r="20" spans="1:16" ht="11.25" customHeight="1">
      <c r="A20" s="36">
        <v>11</v>
      </c>
      <c r="B20" s="34"/>
      <c r="C20" s="7">
        <v>3346</v>
      </c>
      <c r="D20" s="7">
        <v>1693</v>
      </c>
      <c r="E20" s="7">
        <v>1653</v>
      </c>
      <c r="F20" s="21"/>
      <c r="G20" s="21"/>
      <c r="H20" s="21"/>
      <c r="I20" s="34">
        <v>66</v>
      </c>
      <c r="J20" s="34"/>
      <c r="K20" s="14">
        <v>4796</v>
      </c>
      <c r="L20" s="14">
        <v>2271</v>
      </c>
      <c r="M20" s="14">
        <v>2525</v>
      </c>
      <c r="N20" s="21"/>
      <c r="O20" s="21"/>
      <c r="P20" s="26"/>
    </row>
    <row r="21" spans="1:16" ht="11.25" customHeight="1">
      <c r="A21" s="36">
        <v>12</v>
      </c>
      <c r="B21" s="34"/>
      <c r="C21" s="7">
        <v>3462</v>
      </c>
      <c r="D21" s="7">
        <v>1762</v>
      </c>
      <c r="E21" s="7">
        <v>1700</v>
      </c>
      <c r="F21" s="21"/>
      <c r="G21" s="21"/>
      <c r="H21" s="21"/>
      <c r="I21" s="34">
        <v>67</v>
      </c>
      <c r="J21" s="34"/>
      <c r="K21" s="14">
        <v>4526</v>
      </c>
      <c r="L21" s="14">
        <v>2099</v>
      </c>
      <c r="M21" s="14">
        <v>2427</v>
      </c>
      <c r="N21" s="21"/>
      <c r="O21" s="21"/>
      <c r="P21" s="26"/>
    </row>
    <row r="22" spans="1:16" ht="11.25" customHeight="1">
      <c r="A22" s="36">
        <v>13</v>
      </c>
      <c r="B22" s="34"/>
      <c r="C22" s="7">
        <v>3518</v>
      </c>
      <c r="D22" s="7">
        <v>1791</v>
      </c>
      <c r="E22" s="7">
        <v>1727</v>
      </c>
      <c r="F22" s="21"/>
      <c r="G22" s="21"/>
      <c r="H22" s="21"/>
      <c r="I22" s="34">
        <v>68</v>
      </c>
      <c r="J22" s="34"/>
      <c r="K22" s="14">
        <v>4231</v>
      </c>
      <c r="L22" s="14">
        <v>2052</v>
      </c>
      <c r="M22" s="14">
        <v>2179</v>
      </c>
      <c r="N22" s="21"/>
      <c r="O22" s="21"/>
      <c r="P22" s="26"/>
    </row>
    <row r="23" spans="1:16" ht="11.25" customHeight="1">
      <c r="A23" s="41">
        <v>14</v>
      </c>
      <c r="B23" s="31"/>
      <c r="C23" s="8">
        <v>3804</v>
      </c>
      <c r="D23" s="8">
        <v>2033</v>
      </c>
      <c r="E23" s="8">
        <v>1771</v>
      </c>
      <c r="F23" s="21"/>
      <c r="G23" s="21"/>
      <c r="H23" s="21"/>
      <c r="I23" s="31">
        <v>69</v>
      </c>
      <c r="J23" s="31"/>
      <c r="K23" s="15">
        <v>4542</v>
      </c>
      <c r="L23" s="15">
        <v>2162</v>
      </c>
      <c r="M23" s="15">
        <v>2380</v>
      </c>
      <c r="N23" s="21"/>
      <c r="O23" s="21"/>
      <c r="P23" s="26"/>
    </row>
    <row r="24" spans="1:16" ht="11.25" customHeight="1">
      <c r="A24" s="42" t="s">
        <v>6</v>
      </c>
      <c r="B24" s="29"/>
      <c r="C24" s="6">
        <v>20217</v>
      </c>
      <c r="D24" s="6">
        <v>10319</v>
      </c>
      <c r="E24" s="6">
        <v>9898</v>
      </c>
      <c r="F24" s="20">
        <v>5.6</v>
      </c>
      <c r="G24" s="20">
        <v>6</v>
      </c>
      <c r="H24" s="20">
        <v>5.2</v>
      </c>
      <c r="I24" s="29" t="s">
        <v>17</v>
      </c>
      <c r="J24" s="29"/>
      <c r="K24" s="13">
        <v>18725</v>
      </c>
      <c r="L24" s="13">
        <v>8619</v>
      </c>
      <c r="M24" s="13">
        <v>10106</v>
      </c>
      <c r="N24" s="20">
        <v>5.2</v>
      </c>
      <c r="O24" s="20">
        <v>5</v>
      </c>
      <c r="P24" s="25">
        <v>5.3</v>
      </c>
    </row>
    <row r="25" spans="1:16" ht="11.25" customHeight="1">
      <c r="A25" s="36">
        <v>15</v>
      </c>
      <c r="B25" s="34"/>
      <c r="C25" s="7">
        <v>3880</v>
      </c>
      <c r="D25" s="7">
        <v>2018</v>
      </c>
      <c r="E25" s="7">
        <v>1862</v>
      </c>
      <c r="F25" s="21"/>
      <c r="G25" s="21"/>
      <c r="H25" s="21"/>
      <c r="I25" s="34">
        <v>70</v>
      </c>
      <c r="J25" s="34"/>
      <c r="K25" s="14">
        <v>3983</v>
      </c>
      <c r="L25" s="14">
        <v>1890</v>
      </c>
      <c r="M25" s="14">
        <v>2093</v>
      </c>
      <c r="N25" s="21"/>
      <c r="O25" s="21"/>
      <c r="P25" s="26"/>
    </row>
    <row r="26" spans="1:16" ht="11.25" customHeight="1">
      <c r="A26" s="36">
        <v>16</v>
      </c>
      <c r="B26" s="34"/>
      <c r="C26" s="7">
        <v>3945</v>
      </c>
      <c r="D26" s="7">
        <v>2042</v>
      </c>
      <c r="E26" s="7">
        <v>1903</v>
      </c>
      <c r="F26" s="21"/>
      <c r="G26" s="21"/>
      <c r="H26" s="21"/>
      <c r="I26" s="34">
        <v>71</v>
      </c>
      <c r="J26" s="34"/>
      <c r="K26" s="14">
        <v>4098</v>
      </c>
      <c r="L26" s="14">
        <v>1887</v>
      </c>
      <c r="M26" s="14">
        <v>2211</v>
      </c>
      <c r="N26" s="21"/>
      <c r="O26" s="21"/>
      <c r="P26" s="26"/>
    </row>
    <row r="27" spans="1:16" ht="11.25" customHeight="1">
      <c r="A27" s="36">
        <v>17</v>
      </c>
      <c r="B27" s="34"/>
      <c r="C27" s="7">
        <v>4244</v>
      </c>
      <c r="D27" s="7">
        <v>2176</v>
      </c>
      <c r="E27" s="7">
        <v>2068</v>
      </c>
      <c r="F27" s="21"/>
      <c r="G27" s="21"/>
      <c r="H27" s="21"/>
      <c r="I27" s="34">
        <v>72</v>
      </c>
      <c r="J27" s="34"/>
      <c r="K27" s="14">
        <v>3584</v>
      </c>
      <c r="L27" s="14">
        <v>1623</v>
      </c>
      <c r="M27" s="14">
        <v>1961</v>
      </c>
      <c r="N27" s="21"/>
      <c r="O27" s="21"/>
      <c r="P27" s="26"/>
    </row>
    <row r="28" spans="1:16" ht="11.25" customHeight="1">
      <c r="A28" s="36">
        <v>18</v>
      </c>
      <c r="B28" s="34"/>
      <c r="C28" s="7">
        <v>4015</v>
      </c>
      <c r="D28" s="7">
        <v>2022</v>
      </c>
      <c r="E28" s="7">
        <v>1993</v>
      </c>
      <c r="F28" s="21"/>
      <c r="G28" s="21"/>
      <c r="H28" s="21"/>
      <c r="I28" s="34">
        <v>73</v>
      </c>
      <c r="J28" s="34"/>
      <c r="K28" s="14">
        <v>3597</v>
      </c>
      <c r="L28" s="14">
        <v>1646</v>
      </c>
      <c r="M28" s="14">
        <v>1951</v>
      </c>
      <c r="N28" s="21"/>
      <c r="O28" s="21"/>
      <c r="P28" s="26"/>
    </row>
    <row r="29" spans="1:16" ht="11.25" customHeight="1">
      <c r="A29" s="40">
        <v>19</v>
      </c>
      <c r="B29" s="30"/>
      <c r="C29" s="9">
        <v>4133</v>
      </c>
      <c r="D29" s="9">
        <v>2061</v>
      </c>
      <c r="E29" s="9">
        <v>2072</v>
      </c>
      <c r="F29" s="22"/>
      <c r="G29" s="22"/>
      <c r="H29" s="22"/>
      <c r="I29" s="30">
        <v>74</v>
      </c>
      <c r="J29" s="30"/>
      <c r="K29" s="12">
        <v>3463</v>
      </c>
      <c r="L29" s="12">
        <v>1573</v>
      </c>
      <c r="M29" s="12">
        <v>1890</v>
      </c>
      <c r="N29" s="22"/>
      <c r="O29" s="22"/>
      <c r="P29" s="27"/>
    </row>
    <row r="30" spans="1:16" ht="11.25" customHeight="1">
      <c r="A30" s="41" t="s">
        <v>7</v>
      </c>
      <c r="B30" s="31"/>
      <c r="C30" s="8">
        <v>21866</v>
      </c>
      <c r="D30" s="8">
        <v>10634</v>
      </c>
      <c r="E30" s="8">
        <v>11232</v>
      </c>
      <c r="F30" s="20">
        <v>6</v>
      </c>
      <c r="G30" s="20">
        <v>6.2</v>
      </c>
      <c r="H30" s="20">
        <v>5.9</v>
      </c>
      <c r="I30" s="31" t="s">
        <v>18</v>
      </c>
      <c r="J30" s="31"/>
      <c r="K30" s="15">
        <v>13572</v>
      </c>
      <c r="L30" s="15">
        <v>5643</v>
      </c>
      <c r="M30" s="15">
        <v>7929</v>
      </c>
      <c r="N30" s="20">
        <v>3.7</v>
      </c>
      <c r="O30" s="20">
        <v>3.3</v>
      </c>
      <c r="P30" s="25">
        <v>4.1</v>
      </c>
    </row>
    <row r="31" spans="1:16" ht="11.25" customHeight="1">
      <c r="A31" s="36">
        <v>20</v>
      </c>
      <c r="B31" s="34"/>
      <c r="C31" s="7">
        <v>4049</v>
      </c>
      <c r="D31" s="7">
        <v>1947</v>
      </c>
      <c r="E31" s="7">
        <v>2102</v>
      </c>
      <c r="F31" s="21"/>
      <c r="G31" s="21"/>
      <c r="H31" s="21"/>
      <c r="I31" s="34">
        <v>75</v>
      </c>
      <c r="J31" s="34"/>
      <c r="K31" s="14">
        <v>3118</v>
      </c>
      <c r="L31" s="14">
        <v>1350</v>
      </c>
      <c r="M31" s="14">
        <v>1768</v>
      </c>
      <c r="N31" s="21"/>
      <c r="O31" s="21"/>
      <c r="P31" s="26"/>
    </row>
    <row r="32" spans="1:16" ht="11.25" customHeight="1">
      <c r="A32" s="36">
        <v>21</v>
      </c>
      <c r="B32" s="34"/>
      <c r="C32" s="7">
        <v>4114</v>
      </c>
      <c r="D32" s="7">
        <v>1993</v>
      </c>
      <c r="E32" s="7">
        <v>2121</v>
      </c>
      <c r="F32" s="21"/>
      <c r="G32" s="21"/>
      <c r="H32" s="21"/>
      <c r="I32" s="34">
        <v>76</v>
      </c>
      <c r="J32" s="34"/>
      <c r="K32" s="14">
        <v>3006</v>
      </c>
      <c r="L32" s="14">
        <v>1310</v>
      </c>
      <c r="M32" s="14">
        <v>1696</v>
      </c>
      <c r="N32" s="21"/>
      <c r="O32" s="21"/>
      <c r="P32" s="26"/>
    </row>
    <row r="33" spans="1:16" ht="11.25" customHeight="1">
      <c r="A33" s="36">
        <v>22</v>
      </c>
      <c r="B33" s="34"/>
      <c r="C33" s="7">
        <v>4320</v>
      </c>
      <c r="D33" s="7">
        <v>2106</v>
      </c>
      <c r="E33" s="7">
        <v>2214</v>
      </c>
      <c r="F33" s="21"/>
      <c r="G33" s="21"/>
      <c r="H33" s="21"/>
      <c r="I33" s="34">
        <v>77</v>
      </c>
      <c r="J33" s="34"/>
      <c r="K33" s="14">
        <v>2656</v>
      </c>
      <c r="L33" s="14">
        <v>1110</v>
      </c>
      <c r="M33" s="14">
        <v>1546</v>
      </c>
      <c r="N33" s="21"/>
      <c r="O33" s="21"/>
      <c r="P33" s="26"/>
    </row>
    <row r="34" spans="1:16" ht="11.25" customHeight="1">
      <c r="A34" s="36">
        <v>23</v>
      </c>
      <c r="B34" s="34"/>
      <c r="C34" s="7">
        <v>4566</v>
      </c>
      <c r="D34" s="7">
        <v>2237</v>
      </c>
      <c r="E34" s="7">
        <v>2329</v>
      </c>
      <c r="F34" s="21"/>
      <c r="G34" s="21"/>
      <c r="H34" s="21"/>
      <c r="I34" s="34">
        <v>78</v>
      </c>
      <c r="J34" s="34"/>
      <c r="K34" s="14">
        <v>2529</v>
      </c>
      <c r="L34" s="14">
        <v>1015</v>
      </c>
      <c r="M34" s="14">
        <v>1514</v>
      </c>
      <c r="N34" s="21"/>
      <c r="O34" s="21"/>
      <c r="P34" s="26"/>
    </row>
    <row r="35" spans="1:16" ht="11.25" customHeight="1">
      <c r="A35" s="41">
        <v>24</v>
      </c>
      <c r="B35" s="31"/>
      <c r="C35" s="8">
        <v>4817</v>
      </c>
      <c r="D35" s="8">
        <v>2351</v>
      </c>
      <c r="E35" s="8">
        <v>2466</v>
      </c>
      <c r="F35" s="21"/>
      <c r="G35" s="21"/>
      <c r="H35" s="21"/>
      <c r="I35" s="31">
        <v>79</v>
      </c>
      <c r="J35" s="31"/>
      <c r="K35" s="15">
        <v>2263</v>
      </c>
      <c r="L35" s="15">
        <v>858</v>
      </c>
      <c r="M35" s="15">
        <v>1405</v>
      </c>
      <c r="N35" s="21"/>
      <c r="O35" s="21"/>
      <c r="P35" s="26"/>
    </row>
    <row r="36" spans="1:16" ht="11.25" customHeight="1">
      <c r="A36" s="42" t="s">
        <v>8</v>
      </c>
      <c r="B36" s="29"/>
      <c r="C36" s="6">
        <v>25410</v>
      </c>
      <c r="D36" s="6">
        <v>12464</v>
      </c>
      <c r="E36" s="6">
        <v>12946</v>
      </c>
      <c r="F36" s="20">
        <v>7</v>
      </c>
      <c r="G36" s="20">
        <v>7.2</v>
      </c>
      <c r="H36" s="20">
        <v>6.8</v>
      </c>
      <c r="I36" s="29" t="s">
        <v>19</v>
      </c>
      <c r="J36" s="29"/>
      <c r="K36" s="13">
        <v>8348</v>
      </c>
      <c r="L36" s="13">
        <v>3052</v>
      </c>
      <c r="M36" s="13">
        <v>5296</v>
      </c>
      <c r="N36" s="20">
        <v>2.3</v>
      </c>
      <c r="O36" s="20">
        <v>1.8</v>
      </c>
      <c r="P36" s="25">
        <v>2.8</v>
      </c>
    </row>
    <row r="37" spans="1:16" ht="11.25" customHeight="1">
      <c r="A37" s="36">
        <v>25</v>
      </c>
      <c r="B37" s="34"/>
      <c r="C37" s="7">
        <v>4692</v>
      </c>
      <c r="D37" s="7">
        <v>2373</v>
      </c>
      <c r="E37" s="7">
        <v>2319</v>
      </c>
      <c r="F37" s="21"/>
      <c r="G37" s="21"/>
      <c r="H37" s="21"/>
      <c r="I37" s="34">
        <v>80</v>
      </c>
      <c r="J37" s="34"/>
      <c r="K37" s="14">
        <v>2053</v>
      </c>
      <c r="L37" s="14">
        <v>782</v>
      </c>
      <c r="M37" s="14">
        <v>1271</v>
      </c>
      <c r="N37" s="21"/>
      <c r="O37" s="21"/>
      <c r="P37" s="26"/>
    </row>
    <row r="38" spans="1:16" ht="11.25" customHeight="1">
      <c r="A38" s="36">
        <v>26</v>
      </c>
      <c r="B38" s="34"/>
      <c r="C38" s="7">
        <v>5002</v>
      </c>
      <c r="D38" s="7">
        <v>2477</v>
      </c>
      <c r="E38" s="7">
        <v>2525</v>
      </c>
      <c r="F38" s="21"/>
      <c r="G38" s="21"/>
      <c r="H38" s="21"/>
      <c r="I38" s="34">
        <v>81</v>
      </c>
      <c r="J38" s="34"/>
      <c r="K38" s="14">
        <v>1967</v>
      </c>
      <c r="L38" s="14">
        <v>693</v>
      </c>
      <c r="M38" s="14">
        <v>1274</v>
      </c>
      <c r="N38" s="21"/>
      <c r="O38" s="21"/>
      <c r="P38" s="26"/>
    </row>
    <row r="39" spans="1:16" ht="11.25" customHeight="1">
      <c r="A39" s="36">
        <v>27</v>
      </c>
      <c r="B39" s="34"/>
      <c r="C39" s="7">
        <v>5295</v>
      </c>
      <c r="D39" s="7">
        <v>2575</v>
      </c>
      <c r="E39" s="7">
        <v>2720</v>
      </c>
      <c r="F39" s="21"/>
      <c r="G39" s="21"/>
      <c r="H39" s="21"/>
      <c r="I39" s="34">
        <v>82</v>
      </c>
      <c r="J39" s="34"/>
      <c r="K39" s="14">
        <v>1615</v>
      </c>
      <c r="L39" s="14">
        <v>580</v>
      </c>
      <c r="M39" s="14">
        <v>1035</v>
      </c>
      <c r="N39" s="21"/>
      <c r="O39" s="21"/>
      <c r="P39" s="26"/>
    </row>
    <row r="40" spans="1:16" ht="11.25" customHeight="1">
      <c r="A40" s="36">
        <v>28</v>
      </c>
      <c r="B40" s="34"/>
      <c r="C40" s="7">
        <v>5233</v>
      </c>
      <c r="D40" s="7">
        <v>2509</v>
      </c>
      <c r="E40" s="7">
        <v>2724</v>
      </c>
      <c r="F40" s="21"/>
      <c r="G40" s="21"/>
      <c r="H40" s="21"/>
      <c r="I40" s="34">
        <v>83</v>
      </c>
      <c r="J40" s="34"/>
      <c r="K40" s="14">
        <v>1395</v>
      </c>
      <c r="L40" s="14">
        <v>516</v>
      </c>
      <c r="M40" s="14">
        <v>879</v>
      </c>
      <c r="N40" s="21"/>
      <c r="O40" s="21"/>
      <c r="P40" s="26"/>
    </row>
    <row r="41" spans="1:16" ht="11.25" customHeight="1">
      <c r="A41" s="40">
        <v>29</v>
      </c>
      <c r="B41" s="30"/>
      <c r="C41" s="9">
        <v>5188</v>
      </c>
      <c r="D41" s="9">
        <v>2530</v>
      </c>
      <c r="E41" s="9">
        <v>2658</v>
      </c>
      <c r="F41" s="22"/>
      <c r="G41" s="22"/>
      <c r="H41" s="22"/>
      <c r="I41" s="30">
        <v>84</v>
      </c>
      <c r="J41" s="30"/>
      <c r="K41" s="12">
        <v>1318</v>
      </c>
      <c r="L41" s="12">
        <v>481</v>
      </c>
      <c r="M41" s="12">
        <v>837</v>
      </c>
      <c r="N41" s="22"/>
      <c r="O41" s="22"/>
      <c r="P41" s="27"/>
    </row>
    <row r="42" spans="1:16" ht="11.25" customHeight="1">
      <c r="A42" s="41" t="s">
        <v>9</v>
      </c>
      <c r="B42" s="31"/>
      <c r="C42" s="8">
        <v>24220</v>
      </c>
      <c r="D42" s="8">
        <v>11548</v>
      </c>
      <c r="E42" s="8">
        <v>12672</v>
      </c>
      <c r="F42" s="20">
        <v>6.7</v>
      </c>
      <c r="G42" s="20">
        <v>6.7</v>
      </c>
      <c r="H42" s="20">
        <v>6.6</v>
      </c>
      <c r="I42" s="31" t="s">
        <v>20</v>
      </c>
      <c r="J42" s="31"/>
      <c r="K42" s="15">
        <v>4335</v>
      </c>
      <c r="L42" s="15">
        <v>1461</v>
      </c>
      <c r="M42" s="15">
        <v>2874</v>
      </c>
      <c r="N42" s="20">
        <v>1.2</v>
      </c>
      <c r="O42" s="20">
        <v>0.8</v>
      </c>
      <c r="P42" s="25">
        <v>1.5</v>
      </c>
    </row>
    <row r="43" spans="1:16" ht="11.25" customHeight="1">
      <c r="A43" s="36">
        <v>30</v>
      </c>
      <c r="B43" s="34"/>
      <c r="C43" s="7">
        <v>5038</v>
      </c>
      <c r="D43" s="7">
        <v>2460</v>
      </c>
      <c r="E43" s="7">
        <v>2578</v>
      </c>
      <c r="F43" s="21"/>
      <c r="G43" s="21"/>
      <c r="H43" s="21"/>
      <c r="I43" s="34">
        <v>85</v>
      </c>
      <c r="J43" s="34"/>
      <c r="K43" s="14">
        <v>1145</v>
      </c>
      <c r="L43" s="14">
        <v>385</v>
      </c>
      <c r="M43" s="14">
        <v>760</v>
      </c>
      <c r="N43" s="21"/>
      <c r="O43" s="21"/>
      <c r="P43" s="26"/>
    </row>
    <row r="44" spans="1:16" ht="11.25" customHeight="1">
      <c r="A44" s="36">
        <v>31</v>
      </c>
      <c r="B44" s="34"/>
      <c r="C44" s="7">
        <v>4792</v>
      </c>
      <c r="D44" s="7">
        <v>2260</v>
      </c>
      <c r="E44" s="7">
        <v>2532</v>
      </c>
      <c r="F44" s="21"/>
      <c r="G44" s="21"/>
      <c r="H44" s="21"/>
      <c r="I44" s="34">
        <v>86</v>
      </c>
      <c r="J44" s="34"/>
      <c r="K44" s="14">
        <v>1044</v>
      </c>
      <c r="L44" s="14">
        <v>345</v>
      </c>
      <c r="M44" s="14">
        <v>699</v>
      </c>
      <c r="N44" s="21"/>
      <c r="O44" s="21"/>
      <c r="P44" s="26"/>
    </row>
    <row r="45" spans="1:16" ht="11.25" customHeight="1">
      <c r="A45" s="36">
        <v>32</v>
      </c>
      <c r="B45" s="34"/>
      <c r="C45" s="7">
        <v>4813</v>
      </c>
      <c r="D45" s="7">
        <v>2317</v>
      </c>
      <c r="E45" s="7">
        <v>2496</v>
      </c>
      <c r="F45" s="21"/>
      <c r="G45" s="21"/>
      <c r="H45" s="21"/>
      <c r="I45" s="34">
        <v>87</v>
      </c>
      <c r="J45" s="34"/>
      <c r="K45" s="14">
        <v>832</v>
      </c>
      <c r="L45" s="14">
        <v>293</v>
      </c>
      <c r="M45" s="14">
        <v>539</v>
      </c>
      <c r="N45" s="21"/>
      <c r="O45" s="21"/>
      <c r="P45" s="26"/>
    </row>
    <row r="46" spans="1:16" ht="11.25" customHeight="1">
      <c r="A46" s="36">
        <v>33</v>
      </c>
      <c r="B46" s="34"/>
      <c r="C46" s="7">
        <v>4740</v>
      </c>
      <c r="D46" s="7">
        <v>2248</v>
      </c>
      <c r="E46" s="7">
        <v>2492</v>
      </c>
      <c r="F46" s="21"/>
      <c r="G46" s="21"/>
      <c r="H46" s="21"/>
      <c r="I46" s="34">
        <v>88</v>
      </c>
      <c r="J46" s="34"/>
      <c r="K46" s="14">
        <v>742</v>
      </c>
      <c r="L46" s="14">
        <v>257</v>
      </c>
      <c r="M46" s="14">
        <v>485</v>
      </c>
      <c r="N46" s="21"/>
      <c r="O46" s="21"/>
      <c r="P46" s="26"/>
    </row>
    <row r="47" spans="1:16" ht="11.25" customHeight="1">
      <c r="A47" s="41">
        <v>34</v>
      </c>
      <c r="B47" s="31"/>
      <c r="C47" s="8">
        <v>4837</v>
      </c>
      <c r="D47" s="8">
        <v>2263</v>
      </c>
      <c r="E47" s="8">
        <v>2574</v>
      </c>
      <c r="F47" s="21"/>
      <c r="G47" s="21"/>
      <c r="H47" s="21"/>
      <c r="I47" s="31">
        <v>89</v>
      </c>
      <c r="J47" s="31"/>
      <c r="K47" s="15">
        <v>572</v>
      </c>
      <c r="L47" s="15">
        <v>181</v>
      </c>
      <c r="M47" s="15">
        <v>391</v>
      </c>
      <c r="N47" s="21"/>
      <c r="O47" s="21"/>
      <c r="P47" s="26"/>
    </row>
    <row r="48" spans="1:16" ht="11.25" customHeight="1">
      <c r="A48" s="42" t="s">
        <v>10</v>
      </c>
      <c r="B48" s="29"/>
      <c r="C48" s="6">
        <v>21689</v>
      </c>
      <c r="D48" s="6">
        <v>10210</v>
      </c>
      <c r="E48" s="6">
        <v>11479</v>
      </c>
      <c r="F48" s="20">
        <v>6</v>
      </c>
      <c r="G48" s="20">
        <v>5.9</v>
      </c>
      <c r="H48" s="20">
        <v>6</v>
      </c>
      <c r="I48" s="29" t="s">
        <v>21</v>
      </c>
      <c r="J48" s="29"/>
      <c r="K48" s="13">
        <v>1600</v>
      </c>
      <c r="L48" s="13">
        <v>438</v>
      </c>
      <c r="M48" s="13">
        <v>1162</v>
      </c>
      <c r="N48" s="20">
        <v>0.4</v>
      </c>
      <c r="O48" s="20">
        <v>0.3</v>
      </c>
      <c r="P48" s="25">
        <v>0.6</v>
      </c>
    </row>
    <row r="49" spans="1:16" ht="11.25" customHeight="1">
      <c r="A49" s="36">
        <v>35</v>
      </c>
      <c r="B49" s="34"/>
      <c r="C49" s="7">
        <v>4115</v>
      </c>
      <c r="D49" s="7">
        <v>1962</v>
      </c>
      <c r="E49" s="7">
        <v>2153</v>
      </c>
      <c r="F49" s="21"/>
      <c r="G49" s="21"/>
      <c r="H49" s="21"/>
      <c r="I49" s="34">
        <v>90</v>
      </c>
      <c r="J49" s="34"/>
      <c r="K49" s="14">
        <v>544</v>
      </c>
      <c r="L49" s="14">
        <v>147</v>
      </c>
      <c r="M49" s="14">
        <v>397</v>
      </c>
      <c r="N49" s="21"/>
      <c r="O49" s="21"/>
      <c r="P49" s="26"/>
    </row>
    <row r="50" spans="1:16" ht="11.25" customHeight="1">
      <c r="A50" s="36">
        <v>36</v>
      </c>
      <c r="B50" s="34"/>
      <c r="C50" s="7">
        <v>4232</v>
      </c>
      <c r="D50" s="7">
        <v>1994</v>
      </c>
      <c r="E50" s="7">
        <v>2238</v>
      </c>
      <c r="F50" s="21"/>
      <c r="G50" s="21"/>
      <c r="H50" s="21"/>
      <c r="I50" s="34">
        <v>91</v>
      </c>
      <c r="J50" s="34"/>
      <c r="K50" s="14">
        <v>391</v>
      </c>
      <c r="L50" s="14">
        <v>110</v>
      </c>
      <c r="M50" s="14">
        <v>281</v>
      </c>
      <c r="N50" s="21"/>
      <c r="O50" s="21"/>
      <c r="P50" s="26"/>
    </row>
    <row r="51" spans="1:16" ht="11.25" customHeight="1">
      <c r="A51" s="36">
        <v>37</v>
      </c>
      <c r="B51" s="34"/>
      <c r="C51" s="7">
        <v>4431</v>
      </c>
      <c r="D51" s="7">
        <v>2039</v>
      </c>
      <c r="E51" s="7">
        <v>2392</v>
      </c>
      <c r="F51" s="21"/>
      <c r="G51" s="21"/>
      <c r="H51" s="21"/>
      <c r="I51" s="34">
        <v>92</v>
      </c>
      <c r="J51" s="34"/>
      <c r="K51" s="14">
        <v>275</v>
      </c>
      <c r="L51" s="14">
        <v>87</v>
      </c>
      <c r="M51" s="14">
        <v>188</v>
      </c>
      <c r="N51" s="21"/>
      <c r="O51" s="21"/>
      <c r="P51" s="26"/>
    </row>
    <row r="52" spans="1:16" ht="11.25" customHeight="1">
      <c r="A52" s="36">
        <v>38</v>
      </c>
      <c r="B52" s="34"/>
      <c r="C52" s="7">
        <v>4509</v>
      </c>
      <c r="D52" s="7">
        <v>2164</v>
      </c>
      <c r="E52" s="7">
        <v>2345</v>
      </c>
      <c r="F52" s="21"/>
      <c r="G52" s="21"/>
      <c r="H52" s="21"/>
      <c r="I52" s="34">
        <v>93</v>
      </c>
      <c r="J52" s="34"/>
      <c r="K52" s="14">
        <v>221</v>
      </c>
      <c r="L52" s="14">
        <v>54</v>
      </c>
      <c r="M52" s="14">
        <v>167</v>
      </c>
      <c r="N52" s="21"/>
      <c r="O52" s="21"/>
      <c r="P52" s="26"/>
    </row>
    <row r="53" spans="1:16" ht="11.25" customHeight="1">
      <c r="A53" s="40">
        <v>39</v>
      </c>
      <c r="B53" s="30"/>
      <c r="C53" s="9">
        <v>4402</v>
      </c>
      <c r="D53" s="9">
        <v>2051</v>
      </c>
      <c r="E53" s="9">
        <v>2351</v>
      </c>
      <c r="F53" s="22"/>
      <c r="G53" s="22"/>
      <c r="H53" s="22"/>
      <c r="I53" s="30">
        <v>94</v>
      </c>
      <c r="J53" s="30"/>
      <c r="K53" s="12">
        <v>169</v>
      </c>
      <c r="L53" s="12">
        <v>40</v>
      </c>
      <c r="M53" s="12">
        <v>129</v>
      </c>
      <c r="N53" s="22"/>
      <c r="O53" s="22"/>
      <c r="P53" s="27"/>
    </row>
    <row r="54" spans="1:16" ht="11.25" customHeight="1">
      <c r="A54" s="41" t="s">
        <v>11</v>
      </c>
      <c r="B54" s="31"/>
      <c r="C54" s="8">
        <v>22212</v>
      </c>
      <c r="D54" s="8">
        <v>10566</v>
      </c>
      <c r="E54" s="8">
        <v>11646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315</v>
      </c>
      <c r="L54" s="15">
        <v>61</v>
      </c>
      <c r="M54" s="15">
        <v>254</v>
      </c>
      <c r="N54" s="20">
        <v>0.1</v>
      </c>
      <c r="O54" s="20">
        <v>0</v>
      </c>
      <c r="P54" s="25">
        <v>0.1</v>
      </c>
    </row>
    <row r="55" spans="1:16" ht="11.25" customHeight="1">
      <c r="A55" s="36">
        <v>40</v>
      </c>
      <c r="B55" s="34"/>
      <c r="C55" s="7">
        <v>4292</v>
      </c>
      <c r="D55" s="7">
        <v>2007</v>
      </c>
      <c r="E55" s="7">
        <v>2285</v>
      </c>
      <c r="F55" s="21"/>
      <c r="G55" s="21"/>
      <c r="H55" s="21"/>
      <c r="I55" s="34">
        <v>95</v>
      </c>
      <c r="J55" s="34"/>
      <c r="K55" s="14">
        <v>112</v>
      </c>
      <c r="L55" s="14">
        <v>25</v>
      </c>
      <c r="M55" s="14">
        <v>87</v>
      </c>
      <c r="N55" s="21"/>
      <c r="O55" s="21"/>
      <c r="P55" s="26"/>
    </row>
    <row r="56" spans="1:16" ht="11.25" customHeight="1">
      <c r="A56" s="36">
        <v>41</v>
      </c>
      <c r="B56" s="34"/>
      <c r="C56" s="7">
        <v>4387</v>
      </c>
      <c r="D56" s="7">
        <v>2075</v>
      </c>
      <c r="E56" s="7">
        <v>2312</v>
      </c>
      <c r="F56" s="21"/>
      <c r="G56" s="21"/>
      <c r="H56" s="21"/>
      <c r="I56" s="34">
        <v>96</v>
      </c>
      <c r="J56" s="34"/>
      <c r="K56" s="14">
        <v>87</v>
      </c>
      <c r="L56" s="14">
        <v>15</v>
      </c>
      <c r="M56" s="14">
        <v>72</v>
      </c>
      <c r="N56" s="21"/>
      <c r="O56" s="21"/>
      <c r="P56" s="26"/>
    </row>
    <row r="57" spans="1:16" ht="11.25" customHeight="1">
      <c r="A57" s="36">
        <v>42</v>
      </c>
      <c r="B57" s="34"/>
      <c r="C57" s="7">
        <v>4438</v>
      </c>
      <c r="D57" s="7">
        <v>2161</v>
      </c>
      <c r="E57" s="7">
        <v>2277</v>
      </c>
      <c r="F57" s="21"/>
      <c r="G57" s="21"/>
      <c r="H57" s="21"/>
      <c r="I57" s="34">
        <v>97</v>
      </c>
      <c r="J57" s="34"/>
      <c r="K57" s="14">
        <v>51</v>
      </c>
      <c r="L57" s="14">
        <v>13</v>
      </c>
      <c r="M57" s="14">
        <v>38</v>
      </c>
      <c r="N57" s="21"/>
      <c r="O57" s="21"/>
      <c r="P57" s="26"/>
    </row>
    <row r="58" spans="1:16" ht="11.25" customHeight="1">
      <c r="A58" s="36">
        <v>43</v>
      </c>
      <c r="B58" s="34"/>
      <c r="C58" s="7">
        <v>4498</v>
      </c>
      <c r="D58" s="7">
        <v>2118</v>
      </c>
      <c r="E58" s="7">
        <v>2380</v>
      </c>
      <c r="F58" s="21"/>
      <c r="G58" s="21"/>
      <c r="H58" s="21"/>
      <c r="I58" s="34">
        <v>98</v>
      </c>
      <c r="J58" s="34"/>
      <c r="K58" s="14">
        <v>33</v>
      </c>
      <c r="L58" s="14">
        <v>4</v>
      </c>
      <c r="M58" s="14">
        <v>29</v>
      </c>
      <c r="N58" s="21"/>
      <c r="O58" s="21"/>
      <c r="P58" s="26"/>
    </row>
    <row r="59" spans="1:16" ht="11.25" customHeight="1">
      <c r="A59" s="41">
        <v>44</v>
      </c>
      <c r="B59" s="31"/>
      <c r="C59" s="8">
        <v>4597</v>
      </c>
      <c r="D59" s="8">
        <v>2205</v>
      </c>
      <c r="E59" s="8">
        <v>2392</v>
      </c>
      <c r="F59" s="21"/>
      <c r="G59" s="21"/>
      <c r="H59" s="21"/>
      <c r="I59" s="31">
        <v>99</v>
      </c>
      <c r="J59" s="31"/>
      <c r="K59" s="15">
        <v>32</v>
      </c>
      <c r="L59" s="15">
        <v>4</v>
      </c>
      <c r="M59" s="15">
        <v>28</v>
      </c>
      <c r="N59" s="21"/>
      <c r="O59" s="21"/>
      <c r="P59" s="26"/>
    </row>
    <row r="60" spans="1:16" ht="11.25" customHeight="1">
      <c r="A60" s="42" t="s">
        <v>12</v>
      </c>
      <c r="B60" s="29"/>
      <c r="C60" s="6">
        <v>25816</v>
      </c>
      <c r="D60" s="6">
        <v>12393</v>
      </c>
      <c r="E60" s="6">
        <v>13423</v>
      </c>
      <c r="F60" s="20">
        <v>7.1</v>
      </c>
      <c r="G60" s="20">
        <v>7.2</v>
      </c>
      <c r="H60" s="20">
        <v>7</v>
      </c>
      <c r="I60" s="29" t="s">
        <v>23</v>
      </c>
      <c r="J60" s="29"/>
      <c r="K60" s="13">
        <v>37</v>
      </c>
      <c r="L60" s="13">
        <v>7</v>
      </c>
      <c r="M60" s="13">
        <v>30</v>
      </c>
      <c r="N60" s="20">
        <v>0</v>
      </c>
      <c r="O60" s="20">
        <v>0</v>
      </c>
      <c r="P60" s="25">
        <v>0</v>
      </c>
    </row>
    <row r="61" spans="1:16" ht="11.25" customHeight="1">
      <c r="A61" s="36">
        <v>45</v>
      </c>
      <c r="B61" s="34"/>
      <c r="C61" s="7">
        <v>4691</v>
      </c>
      <c r="D61" s="7">
        <v>2233</v>
      </c>
      <c r="E61" s="7">
        <v>2458</v>
      </c>
      <c r="F61" s="21"/>
      <c r="G61" s="21"/>
      <c r="H61" s="21"/>
      <c r="I61" s="35" t="s">
        <v>24</v>
      </c>
      <c r="J61" s="35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36">
        <v>46</v>
      </c>
      <c r="B62" s="34"/>
      <c r="C62" s="7">
        <v>4913</v>
      </c>
      <c r="D62" s="7">
        <v>2372</v>
      </c>
      <c r="E62" s="7">
        <v>2541</v>
      </c>
      <c r="F62" s="21"/>
      <c r="G62" s="21"/>
      <c r="H62" s="21"/>
      <c r="I62" s="31" t="s">
        <v>25</v>
      </c>
      <c r="J62" s="31"/>
      <c r="K62" s="53">
        <v>363098</v>
      </c>
      <c r="L62" s="53">
        <v>171955</v>
      </c>
      <c r="M62" s="53">
        <v>191143</v>
      </c>
      <c r="N62" s="21"/>
      <c r="O62" s="21"/>
      <c r="P62" s="26"/>
    </row>
    <row r="63" spans="1:16" ht="11.25" customHeight="1">
      <c r="A63" s="36">
        <v>47</v>
      </c>
      <c r="B63" s="34"/>
      <c r="C63" s="7">
        <v>5001</v>
      </c>
      <c r="D63" s="7">
        <v>2384</v>
      </c>
      <c r="E63" s="7">
        <v>2617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5319</v>
      </c>
      <c r="D64" s="7">
        <v>2585</v>
      </c>
      <c r="E64" s="7">
        <v>2734</v>
      </c>
      <c r="F64" s="21"/>
      <c r="G64" s="21"/>
      <c r="H64" s="21"/>
      <c r="I64" s="31" t="s">
        <v>26</v>
      </c>
      <c r="J64" s="31"/>
      <c r="K64" s="60">
        <v>42.7</v>
      </c>
      <c r="L64" s="60">
        <v>41.4</v>
      </c>
      <c r="M64" s="60">
        <v>43.9</v>
      </c>
      <c r="N64" s="21"/>
      <c r="O64" s="21"/>
      <c r="P64" s="26"/>
    </row>
    <row r="65" spans="1:16" ht="11.25" customHeight="1">
      <c r="A65" s="40">
        <v>49</v>
      </c>
      <c r="B65" s="30"/>
      <c r="C65" s="9">
        <v>5892</v>
      </c>
      <c r="D65" s="9">
        <v>2819</v>
      </c>
      <c r="E65" s="9">
        <v>3073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33211</v>
      </c>
      <c r="D66" s="8">
        <v>15648</v>
      </c>
      <c r="E66" s="8">
        <v>17563</v>
      </c>
      <c r="F66" s="20">
        <v>9.1</v>
      </c>
      <c r="G66" s="20">
        <v>9.1</v>
      </c>
      <c r="H66" s="20">
        <v>9.2</v>
      </c>
      <c r="I66" s="2"/>
      <c r="J66" s="29" t="s">
        <v>29</v>
      </c>
      <c r="K66" s="47">
        <f>C6+C12+C18</f>
        <v>47634</v>
      </c>
      <c r="L66" s="47">
        <f>D6+D12+D18</f>
        <v>24403</v>
      </c>
      <c r="M66" s="47">
        <f>E6+E12+E18</f>
        <v>23231</v>
      </c>
      <c r="N66" s="49">
        <f>(K66/K62)*100</f>
        <v>13.118772342453003</v>
      </c>
      <c r="O66" s="49">
        <f>(L66/L62)*100</f>
        <v>14.191503591055799</v>
      </c>
      <c r="P66" s="56">
        <f>(M66/M62)*100</f>
        <v>12.153727837273664</v>
      </c>
    </row>
    <row r="67" spans="1:16" ht="11.25" customHeight="1">
      <c r="A67" s="36">
        <v>50</v>
      </c>
      <c r="B67" s="34"/>
      <c r="C67" s="7">
        <v>5964</v>
      </c>
      <c r="D67" s="7">
        <v>2793</v>
      </c>
      <c r="E67" s="7">
        <v>3171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6491</v>
      </c>
      <c r="D68" s="7">
        <v>3028</v>
      </c>
      <c r="E68" s="7">
        <v>3463</v>
      </c>
      <c r="F68" s="21"/>
      <c r="G68" s="21"/>
      <c r="H68" s="21"/>
      <c r="I68" s="3"/>
      <c r="J68" s="29" t="s">
        <v>30</v>
      </c>
      <c r="K68" s="47">
        <f>C24+C30+C36+C42+C48+C54+C60+C66+K6+K12</f>
        <v>245779</v>
      </c>
      <c r="L68" s="47">
        <f>D24+D30+D36+D42+D48+D54+D60+D66+L6+L12</f>
        <v>117502</v>
      </c>
      <c r="M68" s="47">
        <f>E24+E30+E36+E42+E48+E54+E60+E66+M6+M12</f>
        <v>128277</v>
      </c>
      <c r="N68" s="49">
        <f>(K68/K62)*100</f>
        <v>67.68943921475746</v>
      </c>
      <c r="O68" s="49">
        <f>(L68/L62)*100</f>
        <v>68.3329940972929</v>
      </c>
      <c r="P68" s="56">
        <f>(M68/M62)*100</f>
        <v>67.11048795927657</v>
      </c>
    </row>
    <row r="69" spans="1:16" ht="11.25" customHeight="1">
      <c r="A69" s="36">
        <v>52</v>
      </c>
      <c r="B69" s="34"/>
      <c r="C69" s="7">
        <v>7201</v>
      </c>
      <c r="D69" s="7">
        <v>3434</v>
      </c>
      <c r="E69" s="7">
        <v>3767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6913</v>
      </c>
      <c r="D70" s="7">
        <v>3231</v>
      </c>
      <c r="E70" s="7">
        <v>3682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69685</v>
      </c>
      <c r="L70" s="53">
        <f>L18+L24+L30+L36+L42+L48+L54+L60</f>
        <v>30050</v>
      </c>
      <c r="M70" s="53">
        <f>M18+M24+M30+M36+M42+M48+M54+M60</f>
        <v>39635</v>
      </c>
      <c r="N70" s="49">
        <f>(K70/K62)*100</f>
        <v>19.19178844278955</v>
      </c>
      <c r="O70" s="49">
        <f>(L70/L62)*100</f>
        <v>17.475502311651304</v>
      </c>
      <c r="P70" s="56">
        <f>(M70/M62)*100</f>
        <v>20.73578420344977</v>
      </c>
    </row>
    <row r="71" spans="1:16" ht="11.25" customHeight="1" thickBot="1">
      <c r="A71" s="37">
        <v>54</v>
      </c>
      <c r="B71" s="32"/>
      <c r="C71" s="10">
        <v>6642</v>
      </c>
      <c r="D71" s="10">
        <v>3162</v>
      </c>
      <c r="E71" s="10">
        <v>3480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8" spans="14:15" ht="13.5">
      <c r="N78"/>
      <c r="O78"/>
    </row>
    <row r="79" spans="14:15" ht="13.5">
      <c r="N79"/>
      <c r="O79"/>
    </row>
    <row r="80" spans="14:15" ht="13.5">
      <c r="N80"/>
      <c r="O80"/>
    </row>
    <row r="81" spans="14:15" ht="13.5">
      <c r="N81"/>
      <c r="O81"/>
    </row>
    <row r="82" spans="14:15" ht="13.5">
      <c r="N82"/>
      <c r="O82"/>
    </row>
    <row r="83" spans="14:15" ht="13.5">
      <c r="N83"/>
      <c r="O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2002-05-01T06:14:48Z</dcterms:modified>
  <cp:category/>
  <cp:version/>
  <cp:contentType/>
  <cp:contentStatus/>
</cp:coreProperties>
</file>