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640" windowHeight="7830" firstSheet="1" activeTab="1"/>
  </bookViews>
  <sheets>
    <sheet name="000000" sheetId="1" state="veryHidden" r:id="rId1"/>
    <sheet name="9" sheetId="2" r:id="rId2"/>
  </sheets>
  <definedNames>
    <definedName name="_xlnm.Print_Area" localSheetId="1">'9'!$B$1:$K$44</definedName>
  </definedNames>
  <calcPr fullCalcOnLoad="1"/>
</workbook>
</file>

<file path=xl/sharedStrings.xml><?xml version="1.0" encoding="utf-8"?>
<sst xmlns="http://schemas.openxmlformats.org/spreadsheetml/2006/main" count="60" uniqueCount="33">
  <si>
    <t>単位　世帯</t>
  </si>
  <si>
    <t>西</t>
  </si>
  <si>
    <t>中央　</t>
  </si>
  <si>
    <t>大成</t>
  </si>
  <si>
    <t>東</t>
  </si>
  <si>
    <t>新旭川</t>
  </si>
  <si>
    <t>北星</t>
  </si>
  <si>
    <t>春光</t>
  </si>
  <si>
    <t>神居</t>
  </si>
  <si>
    <t>江丹別</t>
  </si>
  <si>
    <t>永山</t>
  </si>
  <si>
    <t>東旭川</t>
  </si>
  <si>
    <t>神楽</t>
  </si>
  <si>
    <t>東鷹栖</t>
  </si>
  <si>
    <t>西神楽</t>
  </si>
  <si>
    <t>単位　人</t>
  </si>
  <si>
    <t xml:space="preserve">   （１）　世帯数</t>
  </si>
  <si>
    <t>（２）  人口</t>
  </si>
  <si>
    <t>総数</t>
  </si>
  <si>
    <t>　</t>
  </si>
  <si>
    <t>平成27年
(2015)</t>
  </si>
  <si>
    <t>平成28年
(2016)</t>
  </si>
  <si>
    <t>平成29年
(2017)</t>
  </si>
  <si>
    <t>平成30年
(2018)</t>
  </si>
  <si>
    <t>9　　地区別世帯数及び人口（住民基本台帳）</t>
  </si>
  <si>
    <t>令和元年
(2019)</t>
  </si>
  <si>
    <t>各年10月1日現在</t>
  </si>
  <si>
    <t>地　　　区</t>
  </si>
  <si>
    <t>令和2年
(2020)</t>
  </si>
  <si>
    <t>資料　市民生活部</t>
  </si>
  <si>
    <t>令和3年
(2021)</t>
  </si>
  <si>
    <t>令和4年
(2022)</t>
  </si>
  <si>
    <t>令和5年
(2023)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</si>
</sst>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double"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7" fontId="3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11" fillId="0" borderId="0">
      <alignment/>
      <protection/>
    </xf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76" fontId="8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 indent="1"/>
    </xf>
    <xf numFmtId="0" fontId="8" fillId="0" borderId="16" xfId="0" applyFont="1" applyFill="1" applyBorder="1" applyAlignment="1">
      <alignment horizontal="distributed" vertical="center" indent="1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5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7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6"/>
  <sheetViews>
    <sheetView showGridLines="0" tabSelected="1" view="pageBreakPreview" zoomScaleSheetLayoutView="100" zoomScalePageLayoutView="0" workbookViewId="0" topLeftCell="C7">
      <selection activeCell="K21" sqref="K8:K21"/>
    </sheetView>
  </sheetViews>
  <sheetFormatPr defaultColWidth="1.625" defaultRowHeight="13.5" customHeight="1"/>
  <cols>
    <col min="1" max="1" width="1.625" style="1" customWidth="1"/>
    <col min="2" max="2" width="13.75390625" style="1" customWidth="1"/>
    <col min="3" max="11" width="8.125" style="1" customWidth="1"/>
    <col min="12" max="16384" width="1.625" style="1" customWidth="1"/>
  </cols>
  <sheetData>
    <row r="1" spans="2:13" s="2" customFormat="1" ht="18" customHeight="1">
      <c r="B1" s="20" t="s">
        <v>24</v>
      </c>
      <c r="C1" s="20"/>
      <c r="D1" s="20"/>
      <c r="E1" s="20"/>
      <c r="F1" s="20"/>
      <c r="G1" s="20"/>
      <c r="H1" s="20"/>
      <c r="I1" s="20"/>
      <c r="J1" s="20"/>
      <c r="K1" s="20"/>
      <c r="L1" s="4"/>
      <c r="M1" s="4"/>
    </row>
    <row r="3" spans="2:11" ht="15" customHeight="1">
      <c r="B3" s="21" t="s">
        <v>16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ht="15" customHeight="1" thickBot="1">
      <c r="B4" s="1" t="s">
        <v>0</v>
      </c>
      <c r="I4" s="3"/>
      <c r="J4" s="3"/>
      <c r="K4" s="3" t="s">
        <v>26</v>
      </c>
    </row>
    <row r="5" spans="2:11" ht="18" customHeight="1" thickTop="1">
      <c r="B5" s="16" t="s">
        <v>27</v>
      </c>
      <c r="C5" s="18" t="s">
        <v>20</v>
      </c>
      <c r="D5" s="18" t="s">
        <v>21</v>
      </c>
      <c r="E5" s="18" t="s">
        <v>22</v>
      </c>
      <c r="F5" s="18" t="s">
        <v>23</v>
      </c>
      <c r="G5" s="18" t="s">
        <v>25</v>
      </c>
      <c r="H5" s="18" t="s">
        <v>28</v>
      </c>
      <c r="I5" s="18" t="s">
        <v>30</v>
      </c>
      <c r="J5" s="18" t="s">
        <v>31</v>
      </c>
      <c r="K5" s="22" t="s">
        <v>32</v>
      </c>
    </row>
    <row r="6" spans="2:11" ht="18" customHeight="1">
      <c r="B6" s="17"/>
      <c r="C6" s="19"/>
      <c r="D6" s="19"/>
      <c r="E6" s="19"/>
      <c r="F6" s="19"/>
      <c r="G6" s="19"/>
      <c r="H6" s="19"/>
      <c r="I6" s="19"/>
      <c r="J6" s="19"/>
      <c r="K6" s="23"/>
    </row>
    <row r="7" spans="2:11" s="7" customFormat="1" ht="18" customHeight="1">
      <c r="B7" s="13" t="s">
        <v>18</v>
      </c>
      <c r="C7" s="11">
        <f aca="true" t="shared" si="0" ref="C7:H7">SUM(C8:C21)</f>
        <v>177262</v>
      </c>
      <c r="D7" s="11">
        <f t="shared" si="0"/>
        <v>177845</v>
      </c>
      <c r="E7" s="12">
        <f t="shared" si="0"/>
        <v>177874</v>
      </c>
      <c r="F7" s="11">
        <f t="shared" si="0"/>
        <v>177966</v>
      </c>
      <c r="G7" s="11">
        <f t="shared" si="0"/>
        <v>177905</v>
      </c>
      <c r="H7" s="11">
        <f t="shared" si="0"/>
        <v>178109</v>
      </c>
      <c r="I7" s="11">
        <f>SUM(I8:I21)</f>
        <v>178055</v>
      </c>
      <c r="J7" s="11">
        <f>SUM(J8:J21)</f>
        <v>178015</v>
      </c>
      <c r="K7" s="11">
        <f>SUM(K8:K21)</f>
        <v>177744</v>
      </c>
    </row>
    <row r="8" spans="2:11" ht="15.75" customHeight="1">
      <c r="B8" s="14" t="s">
        <v>1</v>
      </c>
      <c r="C8" s="8">
        <v>7207</v>
      </c>
      <c r="D8" s="8">
        <v>7221</v>
      </c>
      <c r="E8" s="8">
        <v>7175</v>
      </c>
      <c r="F8" s="8">
        <v>7171</v>
      </c>
      <c r="G8" s="8">
        <v>7142</v>
      </c>
      <c r="H8" s="8">
        <v>7062</v>
      </c>
      <c r="I8" s="8">
        <v>7005</v>
      </c>
      <c r="J8" s="8">
        <v>7022</v>
      </c>
      <c r="K8" s="8">
        <v>7043</v>
      </c>
    </row>
    <row r="9" spans="2:11" ht="15.75" customHeight="1">
      <c r="B9" s="14" t="s">
        <v>2</v>
      </c>
      <c r="C9" s="8">
        <v>2461</v>
      </c>
      <c r="D9" s="8">
        <v>2482</v>
      </c>
      <c r="E9" s="8">
        <v>2420</v>
      </c>
      <c r="F9" s="8">
        <v>2417</v>
      </c>
      <c r="G9" s="8">
        <v>2408</v>
      </c>
      <c r="H9" s="8">
        <v>2379</v>
      </c>
      <c r="I9" s="8">
        <v>2293</v>
      </c>
      <c r="J9" s="8">
        <v>2251</v>
      </c>
      <c r="K9" s="8">
        <v>2228</v>
      </c>
    </row>
    <row r="10" spans="2:11" ht="15.75" customHeight="1">
      <c r="B10" s="14" t="s">
        <v>3</v>
      </c>
      <c r="C10" s="8">
        <v>3479</v>
      </c>
      <c r="D10" s="8">
        <v>3504</v>
      </c>
      <c r="E10" s="8">
        <v>3600</v>
      </c>
      <c r="F10" s="8">
        <v>3710</v>
      </c>
      <c r="G10" s="8">
        <v>3842</v>
      </c>
      <c r="H10" s="8">
        <v>3851</v>
      </c>
      <c r="I10" s="8">
        <v>3822</v>
      </c>
      <c r="J10" s="8">
        <v>3904</v>
      </c>
      <c r="K10" s="8">
        <v>3947</v>
      </c>
    </row>
    <row r="11" spans="2:11" ht="15.75" customHeight="1">
      <c r="B11" s="14" t="s">
        <v>4</v>
      </c>
      <c r="C11" s="8">
        <v>26980</v>
      </c>
      <c r="D11" s="8">
        <v>27056</v>
      </c>
      <c r="E11" s="8">
        <v>27027</v>
      </c>
      <c r="F11" s="8">
        <v>26956</v>
      </c>
      <c r="G11" s="8">
        <v>26953</v>
      </c>
      <c r="H11" s="8">
        <v>26950</v>
      </c>
      <c r="I11" s="8">
        <v>26954</v>
      </c>
      <c r="J11" s="8">
        <v>26906</v>
      </c>
      <c r="K11" s="8">
        <v>26867</v>
      </c>
    </row>
    <row r="12" spans="2:11" ht="15.75" customHeight="1">
      <c r="B12" s="14" t="s">
        <v>5</v>
      </c>
      <c r="C12" s="8">
        <v>6973</v>
      </c>
      <c r="D12" s="8">
        <v>6938</v>
      </c>
      <c r="E12" s="8">
        <v>6926</v>
      </c>
      <c r="F12" s="8">
        <v>6866</v>
      </c>
      <c r="G12" s="8">
        <v>6841</v>
      </c>
      <c r="H12" s="8">
        <v>6839</v>
      </c>
      <c r="I12" s="8">
        <v>6830</v>
      </c>
      <c r="J12" s="8">
        <v>6828</v>
      </c>
      <c r="K12" s="8">
        <v>6793</v>
      </c>
    </row>
    <row r="13" spans="2:11" ht="15.75" customHeight="1">
      <c r="B13" s="14" t="s">
        <v>6</v>
      </c>
      <c r="C13" s="8">
        <v>17221</v>
      </c>
      <c r="D13" s="8">
        <v>17293</v>
      </c>
      <c r="E13" s="8">
        <v>17275</v>
      </c>
      <c r="F13" s="8">
        <v>17337</v>
      </c>
      <c r="G13" s="8">
        <v>17271</v>
      </c>
      <c r="H13" s="8">
        <v>17259</v>
      </c>
      <c r="I13" s="8">
        <v>17395</v>
      </c>
      <c r="J13" s="8">
        <v>17316</v>
      </c>
      <c r="K13" s="8">
        <v>17377</v>
      </c>
    </row>
    <row r="14" spans="2:11" ht="15.75" customHeight="1">
      <c r="B14" s="14" t="s">
        <v>7</v>
      </c>
      <c r="C14" s="8">
        <v>17417</v>
      </c>
      <c r="D14" s="8">
        <v>17487</v>
      </c>
      <c r="E14" s="8">
        <v>17373</v>
      </c>
      <c r="F14" s="8">
        <v>17282</v>
      </c>
      <c r="G14" s="8">
        <v>17235</v>
      </c>
      <c r="H14" s="8">
        <v>17296</v>
      </c>
      <c r="I14" s="8">
        <v>17217</v>
      </c>
      <c r="J14" s="8">
        <v>17147</v>
      </c>
      <c r="K14" s="8">
        <v>16995</v>
      </c>
    </row>
    <row r="15" spans="2:11" ht="15.75" customHeight="1">
      <c r="B15" s="14" t="s">
        <v>8</v>
      </c>
      <c r="C15" s="8">
        <v>16574</v>
      </c>
      <c r="D15" s="8">
        <v>16657</v>
      </c>
      <c r="E15" s="8">
        <v>16674</v>
      </c>
      <c r="F15" s="8">
        <v>16651</v>
      </c>
      <c r="G15" s="8">
        <v>16594</v>
      </c>
      <c r="H15" s="8">
        <v>16587</v>
      </c>
      <c r="I15" s="8">
        <v>16555</v>
      </c>
      <c r="J15" s="8">
        <v>16440</v>
      </c>
      <c r="K15" s="8">
        <v>16374</v>
      </c>
    </row>
    <row r="16" spans="2:11" ht="15.75" customHeight="1">
      <c r="B16" s="14" t="s">
        <v>9</v>
      </c>
      <c r="C16" s="8">
        <v>154</v>
      </c>
      <c r="D16" s="8">
        <v>149</v>
      </c>
      <c r="E16" s="8">
        <v>147</v>
      </c>
      <c r="F16" s="8">
        <v>143</v>
      </c>
      <c r="G16" s="8">
        <v>141</v>
      </c>
      <c r="H16" s="8">
        <v>140</v>
      </c>
      <c r="I16" s="8">
        <v>138</v>
      </c>
      <c r="J16" s="8">
        <v>138</v>
      </c>
      <c r="K16" s="8">
        <v>134</v>
      </c>
    </row>
    <row r="17" spans="2:11" ht="15.75" customHeight="1">
      <c r="B17" s="14" t="s">
        <v>10</v>
      </c>
      <c r="C17" s="8">
        <v>21585</v>
      </c>
      <c r="D17" s="8">
        <v>21758</v>
      </c>
      <c r="E17" s="8">
        <v>21852</v>
      </c>
      <c r="F17" s="8">
        <v>21820</v>
      </c>
      <c r="G17" s="8">
        <v>21756</v>
      </c>
      <c r="H17" s="8">
        <v>21935</v>
      </c>
      <c r="I17" s="8">
        <v>21884</v>
      </c>
      <c r="J17" s="8">
        <v>21992</v>
      </c>
      <c r="K17" s="8">
        <v>22022</v>
      </c>
    </row>
    <row r="18" spans="2:11" ht="15.75" customHeight="1">
      <c r="B18" s="14" t="s">
        <v>11</v>
      </c>
      <c r="C18" s="8">
        <v>25329</v>
      </c>
      <c r="D18" s="8">
        <v>25338</v>
      </c>
      <c r="E18" s="8">
        <v>25441</v>
      </c>
      <c r="F18" s="8">
        <v>25541</v>
      </c>
      <c r="G18" s="8">
        <v>25625</v>
      </c>
      <c r="H18" s="8">
        <v>25585</v>
      </c>
      <c r="I18" s="8">
        <v>25645</v>
      </c>
      <c r="J18" s="8">
        <v>25575</v>
      </c>
      <c r="K18" s="8">
        <v>25538</v>
      </c>
    </row>
    <row r="19" spans="2:11" ht="15.75" customHeight="1">
      <c r="B19" s="14" t="s">
        <v>12</v>
      </c>
      <c r="C19" s="8">
        <v>16354</v>
      </c>
      <c r="D19" s="8">
        <v>16347</v>
      </c>
      <c r="E19" s="8">
        <v>16353</v>
      </c>
      <c r="F19" s="8">
        <v>16397</v>
      </c>
      <c r="G19" s="8">
        <v>16418</v>
      </c>
      <c r="H19" s="8">
        <v>16498</v>
      </c>
      <c r="I19" s="8">
        <v>16599</v>
      </c>
      <c r="J19" s="8">
        <v>16621</v>
      </c>
      <c r="K19" s="8">
        <v>16528</v>
      </c>
    </row>
    <row r="20" spans="2:11" ht="15.75" customHeight="1">
      <c r="B20" s="14" t="s">
        <v>14</v>
      </c>
      <c r="C20" s="8">
        <v>1631</v>
      </c>
      <c r="D20" s="8">
        <v>1619</v>
      </c>
      <c r="E20" s="8">
        <v>1585</v>
      </c>
      <c r="F20" s="8">
        <v>1600</v>
      </c>
      <c r="G20" s="8">
        <v>1588</v>
      </c>
      <c r="H20" s="8">
        <v>1567</v>
      </c>
      <c r="I20" s="8">
        <v>1522</v>
      </c>
      <c r="J20" s="8">
        <v>1491</v>
      </c>
      <c r="K20" s="8">
        <v>1462</v>
      </c>
    </row>
    <row r="21" spans="2:11" ht="15.75" customHeight="1">
      <c r="B21" s="15" t="s">
        <v>13</v>
      </c>
      <c r="C21" s="9">
        <v>13897</v>
      </c>
      <c r="D21" s="9">
        <v>13996</v>
      </c>
      <c r="E21" s="9">
        <v>14026</v>
      </c>
      <c r="F21" s="9">
        <v>14075</v>
      </c>
      <c r="G21" s="9">
        <v>14091</v>
      </c>
      <c r="H21" s="9">
        <v>14161</v>
      </c>
      <c r="I21" s="9">
        <v>14196</v>
      </c>
      <c r="J21" s="9">
        <v>14384</v>
      </c>
      <c r="K21" s="9">
        <v>14436</v>
      </c>
    </row>
    <row r="22" spans="2:11" ht="15" customHeight="1">
      <c r="B22" s="6"/>
      <c r="J22" s="3"/>
      <c r="K22" s="3" t="s">
        <v>29</v>
      </c>
    </row>
    <row r="23" ht="15" customHeight="1"/>
    <row r="24" ht="15" customHeight="1"/>
    <row r="25" spans="2:11" ht="15" customHeight="1">
      <c r="B25" s="21" t="s">
        <v>17</v>
      </c>
      <c r="C25" s="21"/>
      <c r="D25" s="21"/>
      <c r="E25" s="21"/>
      <c r="F25" s="21"/>
      <c r="G25" s="21"/>
      <c r="H25" s="21"/>
      <c r="I25" s="21"/>
      <c r="J25" s="21"/>
      <c r="K25" s="21"/>
    </row>
    <row r="26" spans="2:11" ht="15" customHeight="1" thickBot="1">
      <c r="B26" s="1" t="s">
        <v>15</v>
      </c>
      <c r="J26" s="3"/>
      <c r="K26" s="3" t="s">
        <v>26</v>
      </c>
    </row>
    <row r="27" spans="2:11" ht="18" customHeight="1" thickTop="1">
      <c r="B27" s="16" t="s">
        <v>27</v>
      </c>
      <c r="C27" s="18" t="s">
        <v>20</v>
      </c>
      <c r="D27" s="18" t="s">
        <v>21</v>
      </c>
      <c r="E27" s="18" t="s">
        <v>22</v>
      </c>
      <c r="F27" s="18" t="s">
        <v>23</v>
      </c>
      <c r="G27" s="18" t="s">
        <v>25</v>
      </c>
      <c r="H27" s="18" t="s">
        <v>28</v>
      </c>
      <c r="I27" s="18" t="s">
        <v>30</v>
      </c>
      <c r="J27" s="18" t="s">
        <v>31</v>
      </c>
      <c r="K27" s="22" t="s">
        <v>32</v>
      </c>
    </row>
    <row r="28" spans="2:11" ht="18" customHeight="1">
      <c r="B28" s="17"/>
      <c r="C28" s="19"/>
      <c r="D28" s="19"/>
      <c r="E28" s="19"/>
      <c r="F28" s="19"/>
      <c r="G28" s="19"/>
      <c r="H28" s="19"/>
      <c r="I28" s="19"/>
      <c r="J28" s="19"/>
      <c r="K28" s="23"/>
    </row>
    <row r="29" spans="2:11" s="7" customFormat="1" ht="18" customHeight="1">
      <c r="B29" s="13" t="s">
        <v>18</v>
      </c>
      <c r="C29" s="12">
        <f aca="true" t="shared" si="1" ref="C29:H29">SUM(C30:C43)</f>
        <v>345566</v>
      </c>
      <c r="D29" s="12">
        <f t="shared" si="1"/>
        <v>343393</v>
      </c>
      <c r="E29" s="12">
        <f t="shared" si="1"/>
        <v>340523</v>
      </c>
      <c r="F29" s="12">
        <f t="shared" si="1"/>
        <v>337998</v>
      </c>
      <c r="G29" s="11">
        <f t="shared" si="1"/>
        <v>334696</v>
      </c>
      <c r="H29" s="11">
        <f t="shared" si="1"/>
        <v>331951</v>
      </c>
      <c r="I29" s="11">
        <f>SUM(I30:I43)</f>
        <v>328589</v>
      </c>
      <c r="J29" s="11">
        <f>SUM(J30:J43)</f>
        <v>325039</v>
      </c>
      <c r="K29" s="11">
        <f>SUM(K30:K43)</f>
        <v>321469</v>
      </c>
    </row>
    <row r="30" spans="2:11" ht="15.75" customHeight="1">
      <c r="B30" s="14" t="s">
        <v>1</v>
      </c>
      <c r="C30" s="10">
        <v>11776</v>
      </c>
      <c r="D30" s="10">
        <v>11602</v>
      </c>
      <c r="E30" s="10">
        <v>11425</v>
      </c>
      <c r="F30" s="10">
        <v>11309</v>
      </c>
      <c r="G30" s="8">
        <v>11133</v>
      </c>
      <c r="H30" s="8">
        <v>10924</v>
      </c>
      <c r="I30" s="8">
        <v>10716</v>
      </c>
      <c r="J30" s="8">
        <v>10638</v>
      </c>
      <c r="K30" s="8">
        <v>10575</v>
      </c>
    </row>
    <row r="31" spans="2:11" ht="15.75" customHeight="1">
      <c r="B31" s="14" t="s">
        <v>2</v>
      </c>
      <c r="C31" s="10">
        <v>3453</v>
      </c>
      <c r="D31" s="10">
        <v>3460</v>
      </c>
      <c r="E31" s="10">
        <v>3388</v>
      </c>
      <c r="F31" s="10">
        <v>3350</v>
      </c>
      <c r="G31" s="8">
        <v>3316</v>
      </c>
      <c r="H31" s="8">
        <v>3285</v>
      </c>
      <c r="I31" s="8">
        <v>3128</v>
      </c>
      <c r="J31" s="8">
        <v>3057</v>
      </c>
      <c r="K31" s="8">
        <v>3014</v>
      </c>
    </row>
    <row r="32" spans="2:11" ht="15.75" customHeight="1">
      <c r="B32" s="14" t="s">
        <v>3</v>
      </c>
      <c r="C32" s="10">
        <v>5516</v>
      </c>
      <c r="D32" s="10">
        <v>5478</v>
      </c>
      <c r="E32" s="10">
        <v>5632</v>
      </c>
      <c r="F32" s="10">
        <v>5771</v>
      </c>
      <c r="G32" s="8">
        <v>5977</v>
      </c>
      <c r="H32" s="8">
        <v>5936</v>
      </c>
      <c r="I32" s="8">
        <v>5894</v>
      </c>
      <c r="J32" s="8">
        <v>5944</v>
      </c>
      <c r="K32" s="8">
        <v>6022</v>
      </c>
    </row>
    <row r="33" spans="2:11" ht="15.75" customHeight="1">
      <c r="B33" s="14" t="s">
        <v>4</v>
      </c>
      <c r="C33" s="10">
        <v>48657</v>
      </c>
      <c r="D33" s="10">
        <v>48393</v>
      </c>
      <c r="E33" s="10">
        <v>47901</v>
      </c>
      <c r="F33" s="10">
        <v>47476</v>
      </c>
      <c r="G33" s="8">
        <v>46896</v>
      </c>
      <c r="H33" s="8">
        <v>46446</v>
      </c>
      <c r="I33" s="8">
        <v>45983</v>
      </c>
      <c r="J33" s="8">
        <v>45515</v>
      </c>
      <c r="K33" s="8">
        <v>45136</v>
      </c>
    </row>
    <row r="34" spans="2:11" ht="15.75" customHeight="1">
      <c r="B34" s="14" t="s">
        <v>5</v>
      </c>
      <c r="C34" s="10">
        <v>12765</v>
      </c>
      <c r="D34" s="10">
        <v>12596</v>
      </c>
      <c r="E34" s="10">
        <v>12460</v>
      </c>
      <c r="F34" s="10">
        <v>12306</v>
      </c>
      <c r="G34" s="8">
        <v>12181</v>
      </c>
      <c r="H34" s="8">
        <v>12083</v>
      </c>
      <c r="I34" s="8">
        <v>11889</v>
      </c>
      <c r="J34" s="8">
        <v>11759</v>
      </c>
      <c r="K34" s="8">
        <v>11656</v>
      </c>
    </row>
    <row r="35" spans="2:11" ht="15.75" customHeight="1">
      <c r="B35" s="14" t="s">
        <v>6</v>
      </c>
      <c r="C35" s="10">
        <v>32339</v>
      </c>
      <c r="D35" s="10">
        <v>32298</v>
      </c>
      <c r="E35" s="10">
        <v>32037</v>
      </c>
      <c r="F35" s="10">
        <v>31909</v>
      </c>
      <c r="G35" s="8">
        <v>31551</v>
      </c>
      <c r="H35" s="8">
        <v>31316</v>
      </c>
      <c r="I35" s="8">
        <v>31170</v>
      </c>
      <c r="J35" s="8">
        <v>30751</v>
      </c>
      <c r="K35" s="8">
        <v>30532</v>
      </c>
    </row>
    <row r="36" spans="2:11" ht="15.75" customHeight="1">
      <c r="B36" s="14" t="s">
        <v>7</v>
      </c>
      <c r="C36" s="10">
        <v>34364</v>
      </c>
      <c r="D36" s="10">
        <v>34093</v>
      </c>
      <c r="E36" s="10">
        <v>33569</v>
      </c>
      <c r="F36" s="10">
        <v>33279</v>
      </c>
      <c r="G36" s="8">
        <v>32920</v>
      </c>
      <c r="H36" s="8">
        <v>32810</v>
      </c>
      <c r="I36" s="8">
        <v>32412</v>
      </c>
      <c r="J36" s="8">
        <v>31936</v>
      </c>
      <c r="K36" s="8">
        <v>31276</v>
      </c>
    </row>
    <row r="37" spans="2:11" ht="15.75" customHeight="1">
      <c r="B37" s="14" t="s">
        <v>8</v>
      </c>
      <c r="C37" s="10">
        <v>32474</v>
      </c>
      <c r="D37" s="10">
        <v>32173</v>
      </c>
      <c r="E37" s="10">
        <v>31823</v>
      </c>
      <c r="F37" s="10">
        <v>31417</v>
      </c>
      <c r="G37" s="8">
        <v>30994</v>
      </c>
      <c r="H37" s="8">
        <v>30643</v>
      </c>
      <c r="I37" s="8">
        <v>30294</v>
      </c>
      <c r="J37" s="8">
        <v>29828</v>
      </c>
      <c r="K37" s="8">
        <v>29473</v>
      </c>
    </row>
    <row r="38" spans="2:11" ht="15.75" customHeight="1">
      <c r="B38" s="14" t="s">
        <v>9</v>
      </c>
      <c r="C38" s="10">
        <v>312</v>
      </c>
      <c r="D38" s="10">
        <v>306</v>
      </c>
      <c r="E38" s="10">
        <v>292</v>
      </c>
      <c r="F38" s="10">
        <v>284</v>
      </c>
      <c r="G38" s="8">
        <v>280</v>
      </c>
      <c r="H38" s="8">
        <v>268</v>
      </c>
      <c r="I38" s="8">
        <v>261</v>
      </c>
      <c r="J38" s="8">
        <v>259</v>
      </c>
      <c r="K38" s="8">
        <v>249</v>
      </c>
    </row>
    <row r="39" spans="2:11" ht="15.75" customHeight="1">
      <c r="B39" s="14" t="s">
        <v>10</v>
      </c>
      <c r="C39" s="10">
        <v>43812</v>
      </c>
      <c r="D39" s="10">
        <v>43655</v>
      </c>
      <c r="E39" s="10">
        <v>43473</v>
      </c>
      <c r="F39" s="10">
        <v>43073</v>
      </c>
      <c r="G39" s="8">
        <v>42510</v>
      </c>
      <c r="H39" s="8">
        <v>42306</v>
      </c>
      <c r="I39" s="8">
        <v>41711</v>
      </c>
      <c r="J39" s="8">
        <v>41303</v>
      </c>
      <c r="K39" s="8">
        <v>40799</v>
      </c>
    </row>
    <row r="40" spans="2:11" ht="15.75" customHeight="1">
      <c r="B40" s="14" t="s">
        <v>11</v>
      </c>
      <c r="C40" s="10">
        <v>54161</v>
      </c>
      <c r="D40" s="10">
        <v>53722</v>
      </c>
      <c r="E40" s="10">
        <v>53414</v>
      </c>
      <c r="F40" s="10">
        <v>53029</v>
      </c>
      <c r="G40" s="8">
        <v>52589</v>
      </c>
      <c r="H40" s="8">
        <v>52021</v>
      </c>
      <c r="I40" s="8">
        <v>51503</v>
      </c>
      <c r="J40" s="8">
        <v>50836</v>
      </c>
      <c r="K40" s="8">
        <v>50261</v>
      </c>
    </row>
    <row r="41" spans="2:11" ht="15.75" customHeight="1">
      <c r="B41" s="14" t="s">
        <v>12</v>
      </c>
      <c r="C41" s="10">
        <v>32998</v>
      </c>
      <c r="D41" s="10">
        <v>32809</v>
      </c>
      <c r="E41" s="10">
        <v>32620</v>
      </c>
      <c r="F41" s="10">
        <v>32534</v>
      </c>
      <c r="G41" s="8">
        <v>32456</v>
      </c>
      <c r="H41" s="8">
        <v>32326</v>
      </c>
      <c r="I41" s="8">
        <v>32323</v>
      </c>
      <c r="J41" s="8">
        <v>32010</v>
      </c>
      <c r="K41" s="8">
        <v>31569</v>
      </c>
    </row>
    <row r="42" spans="2:11" ht="15.75" customHeight="1">
      <c r="B42" s="14" t="s">
        <v>14</v>
      </c>
      <c r="C42" s="10">
        <v>3347</v>
      </c>
      <c r="D42" s="10">
        <v>3279</v>
      </c>
      <c r="E42" s="10">
        <v>3194</v>
      </c>
      <c r="F42" s="10">
        <v>3132</v>
      </c>
      <c r="G42" s="8">
        <v>3071</v>
      </c>
      <c r="H42" s="8">
        <v>3000</v>
      </c>
      <c r="I42" s="8">
        <v>2906</v>
      </c>
      <c r="J42" s="8">
        <v>2821</v>
      </c>
      <c r="K42" s="8">
        <v>2747</v>
      </c>
    </row>
    <row r="43" spans="2:11" ht="15.75" customHeight="1">
      <c r="B43" s="15" t="s">
        <v>13</v>
      </c>
      <c r="C43" s="9">
        <v>29592</v>
      </c>
      <c r="D43" s="9">
        <v>29529</v>
      </c>
      <c r="E43" s="9">
        <v>29295</v>
      </c>
      <c r="F43" s="9">
        <v>29129</v>
      </c>
      <c r="G43" s="9">
        <v>28822</v>
      </c>
      <c r="H43" s="9">
        <v>28587</v>
      </c>
      <c r="I43" s="9">
        <v>28399</v>
      </c>
      <c r="J43" s="9">
        <v>28382</v>
      </c>
      <c r="K43" s="9">
        <v>28160</v>
      </c>
    </row>
    <row r="44" spans="2:11" ht="13.5" customHeight="1">
      <c r="B44" s="6"/>
      <c r="F44" s="5"/>
      <c r="I44" s="3"/>
      <c r="J44" s="3"/>
      <c r="K44" s="3" t="s">
        <v>29</v>
      </c>
    </row>
    <row r="46" ht="15" customHeight="1">
      <c r="B46" s="1" t="s">
        <v>19</v>
      </c>
    </row>
  </sheetData>
  <sheetProtection/>
  <mergeCells count="23">
    <mergeCell ref="D27:D28"/>
    <mergeCell ref="E27:E28"/>
    <mergeCell ref="F27:F28"/>
    <mergeCell ref="H5:H6"/>
    <mergeCell ref="B27:B28"/>
    <mergeCell ref="C27:C28"/>
    <mergeCell ref="B25:K25"/>
    <mergeCell ref="K27:K28"/>
    <mergeCell ref="G27:G28"/>
    <mergeCell ref="H27:H28"/>
    <mergeCell ref="J27:J28"/>
    <mergeCell ref="I27:I28"/>
    <mergeCell ref="G5:G6"/>
    <mergeCell ref="I5:I6"/>
    <mergeCell ref="E5:E6"/>
    <mergeCell ref="F5:F6"/>
    <mergeCell ref="B5:B6"/>
    <mergeCell ref="C5:C6"/>
    <mergeCell ref="D5:D6"/>
    <mergeCell ref="B1:K1"/>
    <mergeCell ref="B3:K3"/>
    <mergeCell ref="K5:K6"/>
    <mergeCell ref="J5:J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2022-01-28T07:42:09Z</cp:lastPrinted>
  <dcterms:created xsi:type="dcterms:W3CDTF">1999-03-24T05:41:43Z</dcterms:created>
  <dcterms:modified xsi:type="dcterms:W3CDTF">2023-10-17T02:15:46Z</dcterms:modified>
  <cp:category/>
  <cp:version/>
  <cp:contentType/>
  <cp:contentStatus/>
</cp:coreProperties>
</file>