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55" sheetId="1" r:id="rId1"/>
  </sheets>
  <definedNames>
    <definedName name="_xlnm.Print_Area" localSheetId="0">'155'!$B$1:$X$17</definedName>
  </definedNames>
  <calcPr fullCalcOnLoad="1"/>
</workbook>
</file>

<file path=xl/sharedStrings.xml><?xml version="1.0" encoding="utf-8"?>
<sst xmlns="http://schemas.openxmlformats.org/spreadsheetml/2006/main" count="68" uniqueCount="48">
  <si>
    <t>単位　件</t>
  </si>
  <si>
    <t>強　盗</t>
  </si>
  <si>
    <t>総  数</t>
  </si>
  <si>
    <t>窃  盗</t>
  </si>
  <si>
    <t>殺　人</t>
  </si>
  <si>
    <t>資料　　北海道警察旭川方面本部</t>
  </si>
  <si>
    <t>暴　行</t>
  </si>
  <si>
    <t>放　火</t>
  </si>
  <si>
    <t xml:space="preserve">   2　交通犯は含まない。</t>
  </si>
  <si>
    <t>傷　害</t>
  </si>
  <si>
    <t>恐　喝</t>
  </si>
  <si>
    <t>脅　迫</t>
  </si>
  <si>
    <t>(2015)</t>
  </si>
  <si>
    <t>年 　 次</t>
  </si>
  <si>
    <t>と ば く</t>
  </si>
  <si>
    <t>詐　欺</t>
  </si>
  <si>
    <t xml:space="preserve">155　犯  罪 </t>
  </si>
  <si>
    <t>横　領</t>
  </si>
  <si>
    <t>偽　造</t>
  </si>
  <si>
    <t>わいせつ
罪</t>
  </si>
  <si>
    <t>検 挙 数</t>
  </si>
  <si>
    <t>-</t>
  </si>
  <si>
    <t>その他の
知 能 犯</t>
  </si>
  <si>
    <t>強　制
性交等</t>
  </si>
  <si>
    <t>(2018)</t>
  </si>
  <si>
    <t>凶器準備
集 合 罪</t>
  </si>
  <si>
    <t>その他の
刑 法 犯</t>
  </si>
  <si>
    <t xml:space="preserve">   3　平成28年以前の「強制性交等」は，強姦の件数。</t>
  </si>
  <si>
    <t>注1　旭川中央警察署・旭川東警察署管内。</t>
  </si>
  <si>
    <t>令和元年</t>
  </si>
  <si>
    <t>(2016)</t>
  </si>
  <si>
    <t>(2017)</t>
  </si>
  <si>
    <t xml:space="preserve">- </t>
  </si>
  <si>
    <t xml:space="preserve"> 発  生  状  況</t>
  </si>
  <si>
    <t>(2019)</t>
  </si>
  <si>
    <t>(2020)</t>
  </si>
  <si>
    <r>
      <t>30</t>
    </r>
    <r>
      <rPr>
        <sz val="10"/>
        <color indexed="9"/>
        <rFont val="ＭＳ Ｐ明朝"/>
        <family val="1"/>
      </rPr>
      <t>年</t>
    </r>
  </si>
  <si>
    <r>
      <t>29</t>
    </r>
    <r>
      <rPr>
        <sz val="10"/>
        <color indexed="9"/>
        <rFont val="ＭＳ Ｐ明朝"/>
        <family val="1"/>
      </rPr>
      <t>年</t>
    </r>
  </si>
  <si>
    <r>
      <t>28</t>
    </r>
    <r>
      <rPr>
        <sz val="10"/>
        <color indexed="9"/>
        <rFont val="ＭＳ Ｐ明朝"/>
        <family val="1"/>
      </rPr>
      <t>年</t>
    </r>
  </si>
  <si>
    <t>-</t>
  </si>
  <si>
    <t>知　　　能　　　犯</t>
  </si>
  <si>
    <t>風　　俗　　犯</t>
  </si>
  <si>
    <t>　                粗　　　暴　　　犯</t>
  </si>
  <si>
    <t>凶　　　悪　　　犯</t>
  </si>
  <si>
    <r>
      <t>2</t>
    </r>
    <r>
      <rPr>
        <sz val="10"/>
        <color indexed="9"/>
        <rFont val="ＭＳ Ｐ明朝"/>
        <family val="1"/>
      </rPr>
      <t>年</t>
    </r>
  </si>
  <si>
    <t>(2021)</t>
  </si>
  <si>
    <r>
      <t>3</t>
    </r>
    <r>
      <rPr>
        <b/>
        <sz val="10"/>
        <color indexed="9"/>
        <rFont val="ＭＳ Ｐ明朝"/>
        <family val="1"/>
      </rPr>
      <t>年</t>
    </r>
  </si>
  <si>
    <r>
      <t>平成27年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</si>
</sst>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42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2" fontId="3" fillId="0" borderId="1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42" fontId="5" fillId="0" borderId="20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showGridLines="0" tabSelected="1" view="pageBreakPreview" zoomScaleSheetLayoutView="100" zoomScalePageLayoutView="0" workbookViewId="0" topLeftCell="A1">
      <selection activeCell="D11" sqref="D11:X11"/>
    </sheetView>
  </sheetViews>
  <sheetFormatPr defaultColWidth="9.00390625" defaultRowHeight="18" customHeight="1"/>
  <cols>
    <col min="1" max="1" width="1.625" style="1" customWidth="1"/>
    <col min="2" max="2" width="7.625" style="1" customWidth="1"/>
    <col min="3" max="3" width="5.875" style="1" customWidth="1"/>
    <col min="4" max="12" width="8.25390625" style="1" customWidth="1"/>
    <col min="13" max="14" width="1.625" style="1" customWidth="1"/>
    <col min="15" max="23" width="8.75390625" style="1" customWidth="1"/>
    <col min="24" max="24" width="9.00390625" style="1" customWidth="1"/>
    <col min="25" max="25" width="2.25390625" style="1" customWidth="1"/>
    <col min="26" max="26" width="9.00390625" style="1" customWidth="1"/>
    <col min="27" max="16384" width="9.00390625" style="1" customWidth="1"/>
  </cols>
  <sheetData>
    <row r="1" spans="4:24" s="2" customFormat="1" ht="18" customHeight="1">
      <c r="D1" s="10"/>
      <c r="E1" s="10"/>
      <c r="F1" s="10"/>
      <c r="G1" s="10"/>
      <c r="H1" s="10"/>
      <c r="I1" s="10"/>
      <c r="J1" s="10"/>
      <c r="K1" s="10"/>
      <c r="L1" s="24" t="s">
        <v>16</v>
      </c>
      <c r="M1" s="10"/>
      <c r="O1" s="26" t="s">
        <v>33</v>
      </c>
      <c r="P1" s="26"/>
      <c r="Q1" s="26"/>
      <c r="R1" s="26"/>
      <c r="S1" s="26"/>
      <c r="T1" s="26"/>
      <c r="U1" s="26"/>
      <c r="V1" s="26"/>
      <c r="W1" s="26"/>
      <c r="X1" s="26"/>
    </row>
    <row r="2" ht="18" customHeight="1">
      <c r="B2" s="1" t="s">
        <v>0</v>
      </c>
    </row>
    <row r="3" spans="2:24" ht="18" customHeight="1">
      <c r="B3" s="45" t="s">
        <v>13</v>
      </c>
      <c r="C3" s="46"/>
      <c r="D3" s="49" t="s">
        <v>2</v>
      </c>
      <c r="E3" s="53" t="s">
        <v>43</v>
      </c>
      <c r="F3" s="53"/>
      <c r="G3" s="53"/>
      <c r="H3" s="53"/>
      <c r="I3" s="57" t="s">
        <v>42</v>
      </c>
      <c r="J3" s="58"/>
      <c r="K3" s="58"/>
      <c r="L3" s="58"/>
      <c r="M3" s="3"/>
      <c r="N3" s="3"/>
      <c r="O3" s="23"/>
      <c r="P3" s="53" t="s">
        <v>40</v>
      </c>
      <c r="Q3" s="53"/>
      <c r="R3" s="53"/>
      <c r="S3" s="53"/>
      <c r="T3" s="53" t="s">
        <v>41</v>
      </c>
      <c r="U3" s="53"/>
      <c r="V3" s="51" t="s">
        <v>3</v>
      </c>
      <c r="W3" s="53" t="s">
        <v>26</v>
      </c>
      <c r="X3" s="55" t="s">
        <v>20</v>
      </c>
    </row>
    <row r="4" spans="2:24" ht="30" customHeight="1">
      <c r="B4" s="47"/>
      <c r="C4" s="48"/>
      <c r="D4" s="50"/>
      <c r="E4" s="14" t="s">
        <v>4</v>
      </c>
      <c r="F4" s="14" t="s">
        <v>1</v>
      </c>
      <c r="G4" s="14" t="s">
        <v>7</v>
      </c>
      <c r="H4" s="20" t="s">
        <v>23</v>
      </c>
      <c r="I4" s="21" t="s">
        <v>25</v>
      </c>
      <c r="J4" s="14" t="s">
        <v>6</v>
      </c>
      <c r="K4" s="14" t="s">
        <v>9</v>
      </c>
      <c r="L4" s="14" t="s">
        <v>11</v>
      </c>
      <c r="M4" s="3"/>
      <c r="N4" s="3"/>
      <c r="O4" s="27" t="s">
        <v>10</v>
      </c>
      <c r="P4" s="14" t="s">
        <v>15</v>
      </c>
      <c r="Q4" s="14" t="s">
        <v>17</v>
      </c>
      <c r="R4" s="14" t="s">
        <v>18</v>
      </c>
      <c r="S4" s="20" t="s">
        <v>22</v>
      </c>
      <c r="T4" s="14" t="s">
        <v>14</v>
      </c>
      <c r="U4" s="21" t="s">
        <v>19</v>
      </c>
      <c r="V4" s="52"/>
      <c r="W4" s="54"/>
      <c r="X4" s="56"/>
    </row>
    <row r="5" spans="2:24" s="3" customFormat="1" ht="18" customHeight="1">
      <c r="B5" s="5" t="s">
        <v>47</v>
      </c>
      <c r="C5" s="8" t="s">
        <v>12</v>
      </c>
      <c r="D5" s="11">
        <v>2482</v>
      </c>
      <c r="E5" s="15" t="s">
        <v>32</v>
      </c>
      <c r="F5" s="17">
        <v>3</v>
      </c>
      <c r="G5" s="17">
        <v>4</v>
      </c>
      <c r="H5" s="17">
        <v>2</v>
      </c>
      <c r="I5" s="22" t="s">
        <v>21</v>
      </c>
      <c r="J5" s="17">
        <v>118</v>
      </c>
      <c r="K5" s="17">
        <v>77</v>
      </c>
      <c r="L5" s="17">
        <v>16</v>
      </c>
      <c r="M5" s="25"/>
      <c r="N5" s="25"/>
      <c r="O5" s="17">
        <v>5</v>
      </c>
      <c r="P5" s="29">
        <v>62</v>
      </c>
      <c r="Q5" s="29">
        <v>4</v>
      </c>
      <c r="R5" s="29">
        <v>4</v>
      </c>
      <c r="S5" s="22" t="s">
        <v>21</v>
      </c>
      <c r="T5" s="22" t="s">
        <v>21</v>
      </c>
      <c r="U5" s="29">
        <v>52</v>
      </c>
      <c r="V5" s="29">
        <v>1597</v>
      </c>
      <c r="W5" s="29">
        <v>538</v>
      </c>
      <c r="X5" s="32">
        <v>1234</v>
      </c>
    </row>
    <row r="6" spans="2:24" s="3" customFormat="1" ht="18" customHeight="1">
      <c r="B6" s="5" t="s">
        <v>38</v>
      </c>
      <c r="C6" s="7" t="s">
        <v>30</v>
      </c>
      <c r="D6" s="12">
        <v>2188</v>
      </c>
      <c r="E6" s="16">
        <v>3</v>
      </c>
      <c r="F6" s="12">
        <v>7</v>
      </c>
      <c r="G6" s="12">
        <v>2</v>
      </c>
      <c r="H6" s="12">
        <v>4</v>
      </c>
      <c r="I6" s="19" t="s">
        <v>21</v>
      </c>
      <c r="J6" s="12">
        <v>161</v>
      </c>
      <c r="K6" s="12">
        <v>65</v>
      </c>
      <c r="L6" s="12">
        <v>11</v>
      </c>
      <c r="O6" s="12">
        <v>5</v>
      </c>
      <c r="P6" s="28">
        <v>48</v>
      </c>
      <c r="Q6" s="28">
        <v>3</v>
      </c>
      <c r="R6" s="28">
        <v>8</v>
      </c>
      <c r="S6" s="19" t="s">
        <v>21</v>
      </c>
      <c r="T6" s="19" t="s">
        <v>21</v>
      </c>
      <c r="U6" s="28">
        <v>35</v>
      </c>
      <c r="V6" s="28">
        <v>1393</v>
      </c>
      <c r="W6" s="28">
        <v>443</v>
      </c>
      <c r="X6" s="28">
        <v>961</v>
      </c>
    </row>
    <row r="7" spans="2:24" s="4" customFormat="1" ht="18" customHeight="1">
      <c r="B7" s="5" t="s">
        <v>37</v>
      </c>
      <c r="C7" s="7" t="s">
        <v>31</v>
      </c>
      <c r="D7" s="12">
        <v>1844</v>
      </c>
      <c r="E7" s="16">
        <v>3</v>
      </c>
      <c r="F7" s="12">
        <v>6</v>
      </c>
      <c r="G7" s="12">
        <v>1</v>
      </c>
      <c r="H7" s="12">
        <v>4</v>
      </c>
      <c r="I7" s="19" t="s">
        <v>21</v>
      </c>
      <c r="J7" s="12">
        <v>108</v>
      </c>
      <c r="K7" s="12">
        <v>55</v>
      </c>
      <c r="L7" s="12">
        <v>15</v>
      </c>
      <c r="M7" s="1"/>
      <c r="N7" s="1"/>
      <c r="O7" s="12">
        <v>7</v>
      </c>
      <c r="P7" s="28">
        <v>46</v>
      </c>
      <c r="Q7" s="28">
        <v>2</v>
      </c>
      <c r="R7" s="28">
        <v>1</v>
      </c>
      <c r="S7" s="19" t="s">
        <v>21</v>
      </c>
      <c r="T7" s="19" t="s">
        <v>21</v>
      </c>
      <c r="U7" s="28">
        <v>25</v>
      </c>
      <c r="V7" s="28">
        <v>1204</v>
      </c>
      <c r="W7" s="28">
        <v>367</v>
      </c>
      <c r="X7" s="28">
        <v>946</v>
      </c>
    </row>
    <row r="8" spans="2:29" ht="18" customHeight="1">
      <c r="B8" s="5" t="s">
        <v>36</v>
      </c>
      <c r="C8" s="7" t="s">
        <v>24</v>
      </c>
      <c r="D8" s="12">
        <f>SUM(E8:W8)</f>
        <v>1512</v>
      </c>
      <c r="E8" s="16">
        <v>2</v>
      </c>
      <c r="F8" s="12">
        <v>2</v>
      </c>
      <c r="G8" s="19" t="s">
        <v>21</v>
      </c>
      <c r="H8" s="12">
        <v>2</v>
      </c>
      <c r="I8" s="19" t="s">
        <v>21</v>
      </c>
      <c r="J8" s="12">
        <v>117</v>
      </c>
      <c r="K8" s="12">
        <v>62</v>
      </c>
      <c r="L8" s="12">
        <v>7</v>
      </c>
      <c r="O8" s="12">
        <v>6</v>
      </c>
      <c r="P8" s="28">
        <v>48</v>
      </c>
      <c r="Q8" s="28">
        <v>2</v>
      </c>
      <c r="R8" s="28">
        <v>6</v>
      </c>
      <c r="S8" s="31">
        <v>1</v>
      </c>
      <c r="T8" s="19" t="s">
        <v>21</v>
      </c>
      <c r="U8" s="28">
        <v>14</v>
      </c>
      <c r="V8" s="28">
        <v>899</v>
      </c>
      <c r="W8" s="28">
        <v>344</v>
      </c>
      <c r="X8" s="28">
        <v>695</v>
      </c>
      <c r="AC8" s="3"/>
    </row>
    <row r="9" spans="2:24" s="34" customFormat="1" ht="18" customHeight="1">
      <c r="B9" s="35" t="s">
        <v>29</v>
      </c>
      <c r="C9" s="36" t="s">
        <v>34</v>
      </c>
      <c r="D9" s="37">
        <f>SUM(E9:W9)</f>
        <v>1490</v>
      </c>
      <c r="E9" s="38">
        <v>3</v>
      </c>
      <c r="F9" s="37">
        <v>9</v>
      </c>
      <c r="G9" s="37">
        <v>2</v>
      </c>
      <c r="H9" s="37">
        <v>3</v>
      </c>
      <c r="I9" s="39" t="s">
        <v>21</v>
      </c>
      <c r="J9" s="37">
        <v>122</v>
      </c>
      <c r="K9" s="37">
        <v>47</v>
      </c>
      <c r="L9" s="37">
        <v>8</v>
      </c>
      <c r="O9" s="37">
        <v>5</v>
      </c>
      <c r="P9" s="40">
        <v>48</v>
      </c>
      <c r="Q9" s="40">
        <v>6</v>
      </c>
      <c r="R9" s="40">
        <v>11</v>
      </c>
      <c r="S9" s="41" t="s">
        <v>21</v>
      </c>
      <c r="T9" s="39" t="s">
        <v>21</v>
      </c>
      <c r="U9" s="40">
        <v>13</v>
      </c>
      <c r="V9" s="40">
        <v>926</v>
      </c>
      <c r="W9" s="40">
        <v>287</v>
      </c>
      <c r="X9" s="40">
        <v>905</v>
      </c>
    </row>
    <row r="10" spans="2:24" s="3" customFormat="1" ht="18" customHeight="1">
      <c r="B10" s="5" t="s">
        <v>44</v>
      </c>
      <c r="C10" s="7" t="s">
        <v>35</v>
      </c>
      <c r="D10" s="11">
        <f>SUM(E10:W10)</f>
        <v>1838</v>
      </c>
      <c r="E10" s="43">
        <v>3</v>
      </c>
      <c r="F10" s="17">
        <v>3</v>
      </c>
      <c r="G10" s="17">
        <v>1</v>
      </c>
      <c r="H10" s="17">
        <v>4</v>
      </c>
      <c r="I10" s="22" t="s">
        <v>39</v>
      </c>
      <c r="J10" s="17">
        <v>190</v>
      </c>
      <c r="K10" s="17">
        <v>64</v>
      </c>
      <c r="L10" s="17">
        <v>14</v>
      </c>
      <c r="M10" s="25"/>
      <c r="N10" s="25"/>
      <c r="O10" s="17">
        <v>2</v>
      </c>
      <c r="P10" s="29">
        <v>58</v>
      </c>
      <c r="Q10" s="29">
        <v>13</v>
      </c>
      <c r="R10" s="29">
        <v>4</v>
      </c>
      <c r="S10" s="44" t="s">
        <v>39</v>
      </c>
      <c r="T10" s="22" t="s">
        <v>39</v>
      </c>
      <c r="U10" s="29">
        <v>31</v>
      </c>
      <c r="V10" s="29">
        <v>1043</v>
      </c>
      <c r="W10" s="29">
        <v>408</v>
      </c>
      <c r="X10" s="32">
        <v>1105</v>
      </c>
    </row>
    <row r="11" spans="2:24" s="4" customFormat="1" ht="18" customHeight="1">
      <c r="B11" s="6" t="s">
        <v>46</v>
      </c>
      <c r="C11" s="9" t="s">
        <v>45</v>
      </c>
      <c r="D11" s="59">
        <v>1267</v>
      </c>
      <c r="E11" s="60" t="s">
        <v>21</v>
      </c>
      <c r="F11" s="61">
        <v>4</v>
      </c>
      <c r="G11" s="61">
        <v>2</v>
      </c>
      <c r="H11" s="61">
        <v>6</v>
      </c>
      <c r="I11" s="60" t="s">
        <v>21</v>
      </c>
      <c r="J11" s="61">
        <v>160</v>
      </c>
      <c r="K11" s="61">
        <v>64</v>
      </c>
      <c r="L11" s="61">
        <v>17</v>
      </c>
      <c r="M11" s="42"/>
      <c r="N11" s="42"/>
      <c r="O11" s="61">
        <v>3</v>
      </c>
      <c r="P11" s="62">
        <v>31</v>
      </c>
      <c r="Q11" s="62">
        <v>2</v>
      </c>
      <c r="R11" s="62">
        <v>4</v>
      </c>
      <c r="S11" s="63" t="s">
        <v>21</v>
      </c>
      <c r="T11" s="64" t="s">
        <v>21</v>
      </c>
      <c r="U11" s="62">
        <v>18</v>
      </c>
      <c r="V11" s="62">
        <v>725</v>
      </c>
      <c r="W11" s="62">
        <v>231</v>
      </c>
      <c r="X11" s="65">
        <v>678</v>
      </c>
    </row>
    <row r="12" spans="2:24" ht="13.5" customHeight="1">
      <c r="B12" s="1" t="s">
        <v>28</v>
      </c>
      <c r="F12" s="18"/>
      <c r="R12" s="30"/>
      <c r="S12" s="30"/>
      <c r="X12" s="33" t="s">
        <v>5</v>
      </c>
    </row>
    <row r="13" spans="2:24" ht="13.5" customHeight="1">
      <c r="B13" s="1" t="s">
        <v>8</v>
      </c>
      <c r="F13" s="13"/>
      <c r="I13" s="13"/>
      <c r="X13" s="33"/>
    </row>
    <row r="14" spans="2:4" ht="13.5" customHeight="1">
      <c r="B14" s="1" t="s">
        <v>27</v>
      </c>
      <c r="D14" s="13"/>
    </row>
  </sheetData>
  <sheetProtection/>
  <mergeCells count="9">
    <mergeCell ref="B3:C4"/>
    <mergeCell ref="D3:D4"/>
    <mergeCell ref="V3:V4"/>
    <mergeCell ref="W3:W4"/>
    <mergeCell ref="X3:X4"/>
    <mergeCell ref="E3:H3"/>
    <mergeCell ref="I3:L3"/>
    <mergeCell ref="P3:S3"/>
    <mergeCell ref="T3:U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400" verticalDpi="400" orientation="landscape" paperSize="9" scale="76" r:id="rId1"/>
  <colBreaks count="2" manualBreakCount="2">
    <brk id="13" max="16" man="1"/>
    <brk id="3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2021-12-17T06:17:44Z</cp:lastPrinted>
  <dcterms:created xsi:type="dcterms:W3CDTF">1999-03-19T07:42:30Z</dcterms:created>
  <dcterms:modified xsi:type="dcterms:W3CDTF">2023-04-06T00:27:11Z</dcterms:modified>
  <cp:category/>
  <cp:version/>
  <cp:contentType/>
  <cp:contentStatus/>
</cp:coreProperties>
</file>