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65506" windowWidth="12120" windowHeight="4710" activeTab="0"/>
  </bookViews>
  <sheets>
    <sheet name="149 (1)" sheetId="1" r:id="rId1"/>
    <sheet name="149 (2)" sheetId="2" r:id="rId2"/>
  </sheets>
  <definedNames>
    <definedName name="_xlnm.Print_Area" localSheetId="0">'149 (1)'!$B$1:$S$30</definedName>
    <definedName name="_xlnm.Print_Area" localSheetId="1">'149 (2)'!$B$1:$J$30</definedName>
  </definedNames>
  <calcPr fullCalcOnLoad="1"/>
</workbook>
</file>

<file path=xl/sharedStrings.xml><?xml version="1.0" encoding="utf-8"?>
<sst xmlns="http://schemas.openxmlformats.org/spreadsheetml/2006/main" count="78" uniqueCount="58">
  <si>
    <t>149　行政組織</t>
  </si>
  <si>
    <t>部</t>
  </si>
  <si>
    <t>局</t>
  </si>
  <si>
    <t>室</t>
  </si>
  <si>
    <t>農業委員会事務局</t>
  </si>
  <si>
    <t>課</t>
  </si>
  <si>
    <t>中核市移行</t>
  </si>
  <si>
    <t>平成元</t>
  </si>
  <si>
    <t>全部局</t>
  </si>
  <si>
    <t>係</t>
  </si>
  <si>
    <t>平成22年
(2010)</t>
  </si>
  <si>
    <t>東鷹栖町合併</t>
  </si>
  <si>
    <t>単位　人</t>
  </si>
  <si>
    <t>平成19年
(2007)</t>
  </si>
  <si>
    <t>平成23年
(2011)</t>
  </si>
  <si>
    <t>各年4月1日現在</t>
  </si>
  <si>
    <t>年　　　月</t>
  </si>
  <si>
    <t>総数</t>
  </si>
  <si>
    <t>市長部局</t>
  </si>
  <si>
    <t>議会事務局</t>
  </si>
  <si>
    <t>部　　　　　　局</t>
  </si>
  <si>
    <t>監査事務局</t>
  </si>
  <si>
    <t>選挙管理委員会事務局</t>
  </si>
  <si>
    <t>教育委員会事務局</t>
  </si>
  <si>
    <t>水道局</t>
  </si>
  <si>
    <t>市立旭川病院</t>
  </si>
  <si>
    <t>平成31年
(2019)</t>
  </si>
  <si>
    <t>消防本部</t>
  </si>
  <si>
    <t>資料　総務部</t>
  </si>
  <si>
    <t>備考</t>
  </si>
  <si>
    <t>平成26年
(2014)</t>
  </si>
  <si>
    <t>平成20年
(2008)</t>
  </si>
  <si>
    <t>(2)　市職員数（現員数）</t>
  </si>
  <si>
    <t>平成21年
(2009)</t>
  </si>
  <si>
    <t>平成24年
(2012)</t>
  </si>
  <si>
    <t>平成25年
(2013)</t>
  </si>
  <si>
    <t>平成27年
(2015)</t>
  </si>
  <si>
    <t>資料　総務部</t>
  </si>
  <si>
    <t>平成28年
(2016)</t>
  </si>
  <si>
    <t>平成29年
(2017)</t>
  </si>
  <si>
    <t>注　現員数（派遣，研修，休職等を除く。）</t>
  </si>
  <si>
    <t>平成30年
(2018)</t>
  </si>
  <si>
    <t>神楽町合併</t>
  </si>
  <si>
    <t>令和2年
(2020)</t>
  </si>
  <si>
    <t>昭和43</t>
  </si>
  <si>
    <t>年</t>
  </si>
  <si>
    <t>3月</t>
  </si>
  <si>
    <t>4月</t>
  </si>
  <si>
    <t>年</t>
  </si>
  <si>
    <t>4月</t>
  </si>
  <si>
    <t>令和3年
(2021)</t>
  </si>
  <si>
    <r>
      <t>平成</t>
    </r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9</t>
    </r>
  </si>
  <si>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57</t>
    </r>
  </si>
  <si>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55</t>
    </r>
  </si>
  <si>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93</t>
    </r>
  </si>
  <si>
    <r>
      <t>令和</t>
    </r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2</t>
    </r>
  </si>
  <si>
    <t>(1)　局部室課係数(全庁）</t>
  </si>
  <si>
    <t>令和4年
(2022)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</si>
</sst>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\(0\)"/>
  </numFmts>
  <fonts count="45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b/>
      <sz val="9.5"/>
      <name val="ＭＳ Ｐ明朝"/>
      <family val="1"/>
    </font>
    <font>
      <b/>
      <sz val="9"/>
      <name val="ＭＳ Ｐ明朝"/>
      <family val="1"/>
    </font>
    <font>
      <sz val="10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 style="double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/>
      <right/>
      <top/>
      <bottom style="double"/>
    </border>
    <border>
      <left/>
      <right/>
      <top style="thin"/>
      <bottom/>
    </border>
    <border>
      <left/>
      <right/>
      <top style="thin"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 style="thin"/>
      <right style="thin"/>
      <top style="thin"/>
      <bottom style="thin"/>
    </border>
    <border>
      <left/>
      <right/>
      <top style="double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center" indent="1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12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 indent="1"/>
    </xf>
    <xf numFmtId="0" fontId="8" fillId="0" borderId="17" xfId="0" applyFont="1" applyFill="1" applyBorder="1" applyAlignment="1">
      <alignment horizontal="distributed" vertical="center" indent="1"/>
    </xf>
    <xf numFmtId="0" fontId="3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left" vertical="center"/>
    </xf>
    <xf numFmtId="0" fontId="3" fillId="0" borderId="21" xfId="0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22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5" fillId="0" borderId="23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27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7" fontId="3" fillId="0" borderId="2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0" xfId="0" applyFont="1" applyFill="1" applyAlignment="1" quotePrefix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7" fillId="0" borderId="29" xfId="0" applyNumberFormat="1" applyFont="1" applyFill="1" applyBorder="1" applyAlignment="1">
      <alignment horizontal="center" vertical="center" wrapText="1"/>
    </xf>
    <xf numFmtId="176" fontId="7" fillId="0" borderId="30" xfId="0" applyNumberFormat="1" applyFont="1" applyFill="1" applyBorder="1" applyAlignment="1">
      <alignment horizontal="center" vertical="center" wrapText="1"/>
    </xf>
    <xf numFmtId="176" fontId="7" fillId="0" borderId="31" xfId="0" applyNumberFormat="1" applyFont="1" applyFill="1" applyBorder="1" applyAlignment="1">
      <alignment horizontal="center" vertical="center" wrapText="1"/>
    </xf>
    <xf numFmtId="176" fontId="7" fillId="0" borderId="26" xfId="0" applyNumberFormat="1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176" fontId="7" fillId="0" borderId="32" xfId="0" applyNumberFormat="1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 wrapText="1"/>
    </xf>
    <xf numFmtId="176" fontId="7" fillId="0" borderId="3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showGridLines="0" tabSelected="1" view="pageBreakPreview" zoomScaleSheetLayoutView="100" zoomScalePageLayoutView="0" workbookViewId="0" topLeftCell="A13">
      <selection activeCell="W21" sqref="W21"/>
    </sheetView>
  </sheetViews>
  <sheetFormatPr defaultColWidth="9.00390625" defaultRowHeight="13.5" customHeight="1"/>
  <cols>
    <col min="1" max="1" width="1.625" style="1" customWidth="1"/>
    <col min="2" max="2" width="6.125" style="2" customWidth="1"/>
    <col min="3" max="3" width="1.75390625" style="3" customWidth="1"/>
    <col min="4" max="4" width="6.625" style="1" customWidth="1"/>
    <col min="5" max="5" width="3.375" style="4" customWidth="1"/>
    <col min="6" max="7" width="3.75390625" style="1" customWidth="1"/>
    <col min="8" max="8" width="4.625" style="1" bestFit="1" customWidth="1"/>
    <col min="9" max="9" width="4.125" style="1" bestFit="1" customWidth="1"/>
    <col min="10" max="10" width="8.375" style="1" customWidth="1"/>
    <col min="11" max="11" width="6.125" style="2" customWidth="1"/>
    <col min="12" max="12" width="1.75390625" style="3" customWidth="1"/>
    <col min="13" max="13" width="6.625" style="1" customWidth="1"/>
    <col min="14" max="14" width="3.375" style="4" customWidth="1"/>
    <col min="15" max="18" width="4.00390625" style="1" customWidth="1"/>
    <col min="19" max="19" width="8.375" style="1" customWidth="1"/>
    <col min="20" max="20" width="1.625" style="1" customWidth="1"/>
    <col min="21" max="23" width="9.00390625" style="1" customWidth="1"/>
    <col min="24" max="24" width="8.875" style="1" customWidth="1"/>
    <col min="25" max="25" width="9.00390625" style="1" customWidth="1"/>
    <col min="26" max="16384" width="9.00390625" style="1" customWidth="1"/>
  </cols>
  <sheetData>
    <row r="1" spans="2:19" s="5" customFormat="1" ht="18" customHeight="1"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2:19" ht="13.5" customHeight="1">
      <c r="B2" s="9"/>
      <c r="C2" s="12"/>
      <c r="D2" s="12"/>
      <c r="E2" s="17"/>
      <c r="F2" s="12"/>
      <c r="G2" s="12"/>
      <c r="H2" s="12"/>
      <c r="I2" s="12"/>
      <c r="J2" s="12"/>
      <c r="K2" s="9"/>
      <c r="L2" s="12"/>
      <c r="M2" s="12"/>
      <c r="N2" s="17"/>
      <c r="O2" s="12"/>
      <c r="P2" s="12"/>
      <c r="Q2" s="12"/>
      <c r="R2" s="12"/>
      <c r="S2" s="12"/>
    </row>
    <row r="3" spans="2:19" ht="13.5" customHeight="1">
      <c r="B3" s="74" t="s">
        <v>56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ht="4.5" customHeight="1"/>
    <row r="5" spans="2:19" s="6" customFormat="1" ht="13.5" customHeight="1">
      <c r="B5" s="75" t="s">
        <v>16</v>
      </c>
      <c r="C5" s="75"/>
      <c r="D5" s="75"/>
      <c r="E5" s="76"/>
      <c r="F5" s="18" t="s">
        <v>2</v>
      </c>
      <c r="G5" s="21" t="s">
        <v>1</v>
      </c>
      <c r="H5" s="21" t="s">
        <v>5</v>
      </c>
      <c r="I5" s="21" t="s">
        <v>9</v>
      </c>
      <c r="J5" s="23" t="s">
        <v>29</v>
      </c>
      <c r="K5" s="77" t="s">
        <v>16</v>
      </c>
      <c r="L5" s="75"/>
      <c r="M5" s="75"/>
      <c r="N5" s="76"/>
      <c r="O5" s="21" t="s">
        <v>1</v>
      </c>
      <c r="P5" s="21" t="s">
        <v>3</v>
      </c>
      <c r="Q5" s="21" t="s">
        <v>5</v>
      </c>
      <c r="R5" s="21" t="s">
        <v>9</v>
      </c>
      <c r="S5" s="23" t="s">
        <v>29</v>
      </c>
    </row>
    <row r="6" spans="2:19" s="6" customFormat="1" ht="13.5" customHeight="1">
      <c r="B6" s="10" t="s">
        <v>44</v>
      </c>
      <c r="C6" s="13" t="s">
        <v>45</v>
      </c>
      <c r="D6" s="15">
        <v>-1968</v>
      </c>
      <c r="E6" s="19" t="s">
        <v>46</v>
      </c>
      <c r="F6" s="13"/>
      <c r="G6" s="13">
        <v>11</v>
      </c>
      <c r="H6" s="71" t="s">
        <v>53</v>
      </c>
      <c r="I6" s="10">
        <v>153</v>
      </c>
      <c r="J6" s="61" t="s">
        <v>42</v>
      </c>
      <c r="K6" s="63" t="s">
        <v>51</v>
      </c>
      <c r="L6" s="64" t="s">
        <v>48</v>
      </c>
      <c r="M6" s="65">
        <v>-1997</v>
      </c>
      <c r="N6" s="66" t="s">
        <v>49</v>
      </c>
      <c r="O6" s="3">
        <v>27</v>
      </c>
      <c r="P6" s="3"/>
      <c r="Q6" s="3">
        <v>131</v>
      </c>
      <c r="R6" s="1">
        <v>333</v>
      </c>
      <c r="S6" s="1"/>
    </row>
    <row r="7" spans="2:19" s="7" customFormat="1" ht="13.5" customHeight="1">
      <c r="B7" s="10">
        <v>45</v>
      </c>
      <c r="C7" s="13"/>
      <c r="D7" s="15">
        <v>-1970</v>
      </c>
      <c r="E7" s="20">
        <v>6</v>
      </c>
      <c r="F7" s="13"/>
      <c r="G7" s="3">
        <v>11</v>
      </c>
      <c r="H7" s="72" t="s">
        <v>52</v>
      </c>
      <c r="I7" s="1">
        <v>155</v>
      </c>
      <c r="J7" s="24"/>
      <c r="K7" s="25">
        <v>10</v>
      </c>
      <c r="L7" s="13"/>
      <c r="M7" s="15">
        <v>-1998</v>
      </c>
      <c r="N7" s="20">
        <v>4</v>
      </c>
      <c r="O7" s="3">
        <v>25</v>
      </c>
      <c r="P7" s="3"/>
      <c r="Q7" s="3">
        <v>125</v>
      </c>
      <c r="R7" s="1">
        <v>314</v>
      </c>
      <c r="S7" s="1"/>
    </row>
    <row r="8" spans="2:18" ht="13.5" customHeight="1">
      <c r="B8" s="10">
        <v>46</v>
      </c>
      <c r="C8" s="13"/>
      <c r="D8" s="15">
        <v>-1971</v>
      </c>
      <c r="E8" s="20">
        <v>7</v>
      </c>
      <c r="F8" s="13"/>
      <c r="G8" s="3">
        <v>11</v>
      </c>
      <c r="H8" s="72" t="s">
        <v>52</v>
      </c>
      <c r="I8" s="1">
        <v>165</v>
      </c>
      <c r="J8" s="24" t="s">
        <v>11</v>
      </c>
      <c r="K8" s="25">
        <v>11</v>
      </c>
      <c r="L8" s="13"/>
      <c r="M8" s="15">
        <v>-1999</v>
      </c>
      <c r="N8" s="20">
        <v>4</v>
      </c>
      <c r="O8" s="3">
        <v>26</v>
      </c>
      <c r="P8" s="3"/>
      <c r="Q8" s="3">
        <v>125</v>
      </c>
      <c r="R8" s="1">
        <v>317</v>
      </c>
    </row>
    <row r="9" spans="2:19" ht="13.5" customHeight="1">
      <c r="B9" s="10">
        <v>50</v>
      </c>
      <c r="C9" s="13"/>
      <c r="D9" s="15">
        <v>-1975</v>
      </c>
      <c r="E9" s="20">
        <v>2</v>
      </c>
      <c r="F9" s="13"/>
      <c r="G9" s="3">
        <v>19</v>
      </c>
      <c r="H9" s="72" t="s">
        <v>54</v>
      </c>
      <c r="I9" s="1">
        <v>284</v>
      </c>
      <c r="J9" s="24" t="s">
        <v>8</v>
      </c>
      <c r="K9" s="25">
        <v>12</v>
      </c>
      <c r="L9" s="13"/>
      <c r="M9" s="15">
        <v>-2000</v>
      </c>
      <c r="N9" s="20">
        <v>4</v>
      </c>
      <c r="O9" s="3">
        <v>25</v>
      </c>
      <c r="P9" s="3"/>
      <c r="Q9" s="3">
        <v>126</v>
      </c>
      <c r="R9" s="1">
        <v>330</v>
      </c>
      <c r="S9" s="34" t="s">
        <v>6</v>
      </c>
    </row>
    <row r="10" spans="2:19" ht="13.5" customHeight="1">
      <c r="B10" s="10">
        <v>52</v>
      </c>
      <c r="C10" s="13"/>
      <c r="D10" s="15">
        <v>-1977</v>
      </c>
      <c r="E10" s="20">
        <v>4</v>
      </c>
      <c r="F10" s="13"/>
      <c r="G10" s="3">
        <v>20</v>
      </c>
      <c r="H10" s="3">
        <v>106</v>
      </c>
      <c r="I10" s="1">
        <v>314</v>
      </c>
      <c r="J10" s="24"/>
      <c r="K10" s="25">
        <v>13</v>
      </c>
      <c r="L10" s="13"/>
      <c r="M10" s="15">
        <v>-2001</v>
      </c>
      <c r="N10" s="20">
        <v>4</v>
      </c>
      <c r="O10" s="3">
        <v>24</v>
      </c>
      <c r="P10" s="3"/>
      <c r="Q10" s="3">
        <v>125</v>
      </c>
      <c r="R10" s="1">
        <v>329</v>
      </c>
      <c r="S10" s="34"/>
    </row>
    <row r="11" spans="2:18" ht="13.5" customHeight="1">
      <c r="B11" s="10">
        <v>53</v>
      </c>
      <c r="C11" s="13"/>
      <c r="D11" s="15">
        <v>-1978</v>
      </c>
      <c r="E11" s="20">
        <v>5</v>
      </c>
      <c r="F11" s="13"/>
      <c r="G11" s="3">
        <v>22</v>
      </c>
      <c r="H11" s="3">
        <v>109</v>
      </c>
      <c r="I11" s="1">
        <v>320</v>
      </c>
      <c r="J11" s="24"/>
      <c r="K11" s="25">
        <v>14</v>
      </c>
      <c r="L11" s="13"/>
      <c r="M11" s="15">
        <v>-2002</v>
      </c>
      <c r="N11" s="20">
        <v>4</v>
      </c>
      <c r="O11" s="3">
        <v>20</v>
      </c>
      <c r="P11" s="3"/>
      <c r="Q11" s="3">
        <v>122</v>
      </c>
      <c r="R11" s="1">
        <v>270</v>
      </c>
    </row>
    <row r="12" spans="2:18" ht="13.5" customHeight="1">
      <c r="B12" s="10">
        <v>54</v>
      </c>
      <c r="C12" s="13"/>
      <c r="D12" s="15">
        <v>-1979</v>
      </c>
      <c r="E12" s="20">
        <v>6</v>
      </c>
      <c r="F12" s="13"/>
      <c r="G12" s="3">
        <v>22</v>
      </c>
      <c r="H12" s="3">
        <v>113</v>
      </c>
      <c r="I12" s="1">
        <v>323</v>
      </c>
      <c r="J12" s="24"/>
      <c r="K12" s="25">
        <v>15</v>
      </c>
      <c r="L12" s="13"/>
      <c r="M12" s="15">
        <v>-2003</v>
      </c>
      <c r="N12" s="20">
        <v>4</v>
      </c>
      <c r="O12" s="3">
        <v>20</v>
      </c>
      <c r="P12" s="3"/>
      <c r="Q12" s="3">
        <v>120</v>
      </c>
      <c r="R12" s="1">
        <v>237</v>
      </c>
    </row>
    <row r="13" spans="2:18" ht="13.5" customHeight="1">
      <c r="B13" s="10">
        <v>55</v>
      </c>
      <c r="C13" s="13"/>
      <c r="D13" s="15">
        <v>-1980</v>
      </c>
      <c r="E13" s="20">
        <v>6</v>
      </c>
      <c r="F13" s="13"/>
      <c r="G13" s="3">
        <v>20</v>
      </c>
      <c r="H13" s="3">
        <v>112</v>
      </c>
      <c r="I13" s="1">
        <v>328</v>
      </c>
      <c r="J13" s="24"/>
      <c r="K13" s="25">
        <v>16</v>
      </c>
      <c r="L13" s="13"/>
      <c r="M13" s="15">
        <v>-2004</v>
      </c>
      <c r="N13" s="20">
        <v>4</v>
      </c>
      <c r="O13" s="13">
        <v>20</v>
      </c>
      <c r="P13" s="13"/>
      <c r="Q13" s="13">
        <v>119</v>
      </c>
      <c r="R13" s="8">
        <v>238</v>
      </c>
    </row>
    <row r="14" spans="2:19" ht="13.5" customHeight="1">
      <c r="B14" s="10">
        <v>56</v>
      </c>
      <c r="C14" s="13"/>
      <c r="D14" s="15">
        <v>-1981</v>
      </c>
      <c r="E14" s="20">
        <v>1</v>
      </c>
      <c r="F14" s="13"/>
      <c r="G14" s="3">
        <v>20</v>
      </c>
      <c r="H14" s="3">
        <v>106</v>
      </c>
      <c r="I14" s="1">
        <v>306</v>
      </c>
      <c r="J14" s="24"/>
      <c r="K14" s="25">
        <v>17</v>
      </c>
      <c r="L14" s="13"/>
      <c r="M14" s="15">
        <v>-2005</v>
      </c>
      <c r="N14" s="20">
        <v>4</v>
      </c>
      <c r="O14" s="13">
        <v>20</v>
      </c>
      <c r="P14" s="13"/>
      <c r="Q14" s="13">
        <v>119</v>
      </c>
      <c r="R14" s="8">
        <v>234</v>
      </c>
      <c r="S14" s="34"/>
    </row>
    <row r="15" spans="2:18" ht="13.5" customHeight="1">
      <c r="B15" s="10">
        <v>57</v>
      </c>
      <c r="C15" s="13"/>
      <c r="D15" s="15">
        <v>-1982</v>
      </c>
      <c r="E15" s="20">
        <v>4</v>
      </c>
      <c r="F15" s="13"/>
      <c r="G15" s="3">
        <v>20</v>
      </c>
      <c r="H15" s="3">
        <v>107</v>
      </c>
      <c r="I15" s="1">
        <v>308</v>
      </c>
      <c r="J15" s="24"/>
      <c r="K15" s="25">
        <v>18</v>
      </c>
      <c r="L15" s="13"/>
      <c r="M15" s="15">
        <v>-2006</v>
      </c>
      <c r="N15" s="20">
        <v>4</v>
      </c>
      <c r="O15" s="13">
        <v>20</v>
      </c>
      <c r="P15" s="13"/>
      <c r="Q15" s="13">
        <v>116</v>
      </c>
      <c r="R15" s="8">
        <v>226</v>
      </c>
    </row>
    <row r="16" spans="2:19" ht="13.5" customHeight="1">
      <c r="B16" s="10">
        <v>58</v>
      </c>
      <c r="C16" s="13"/>
      <c r="D16" s="15">
        <v>-1983</v>
      </c>
      <c r="E16" s="20">
        <v>4</v>
      </c>
      <c r="F16" s="13"/>
      <c r="G16" s="3">
        <v>20</v>
      </c>
      <c r="H16" s="3">
        <v>108</v>
      </c>
      <c r="I16" s="1">
        <v>309</v>
      </c>
      <c r="J16" s="24"/>
      <c r="K16" s="25">
        <v>20</v>
      </c>
      <c r="L16" s="13"/>
      <c r="M16" s="15">
        <v>-2008</v>
      </c>
      <c r="N16" s="20">
        <v>5</v>
      </c>
      <c r="O16" s="13">
        <v>22</v>
      </c>
      <c r="P16" s="13">
        <v>3</v>
      </c>
      <c r="Q16" s="13">
        <v>106</v>
      </c>
      <c r="R16" s="8">
        <v>238</v>
      </c>
      <c r="S16" s="35"/>
    </row>
    <row r="17" spans="2:19" ht="13.5" customHeight="1">
      <c r="B17" s="10">
        <v>59</v>
      </c>
      <c r="C17" s="13"/>
      <c r="D17" s="15">
        <v>-1984</v>
      </c>
      <c r="E17" s="20">
        <v>4</v>
      </c>
      <c r="F17" s="13"/>
      <c r="G17" s="3">
        <v>20</v>
      </c>
      <c r="H17" s="3">
        <v>110</v>
      </c>
      <c r="I17" s="1">
        <v>309</v>
      </c>
      <c r="J17" s="24"/>
      <c r="K17" s="25">
        <v>21</v>
      </c>
      <c r="L17" s="13"/>
      <c r="M17" s="15">
        <v>-2009</v>
      </c>
      <c r="N17" s="20">
        <v>4</v>
      </c>
      <c r="O17" s="13">
        <v>22</v>
      </c>
      <c r="P17" s="13">
        <v>3</v>
      </c>
      <c r="Q17" s="13">
        <v>106</v>
      </c>
      <c r="R17" s="8">
        <v>239</v>
      </c>
      <c r="S17" s="8"/>
    </row>
    <row r="18" spans="2:18" ht="13.5" customHeight="1">
      <c r="B18" s="10">
        <v>60</v>
      </c>
      <c r="C18" s="13"/>
      <c r="D18" s="15">
        <v>-1985</v>
      </c>
      <c r="E18" s="20">
        <v>4</v>
      </c>
      <c r="F18" s="13"/>
      <c r="G18" s="3">
        <v>20</v>
      </c>
      <c r="H18" s="3">
        <v>110</v>
      </c>
      <c r="I18" s="1">
        <v>310</v>
      </c>
      <c r="J18" s="24"/>
      <c r="K18" s="25">
        <v>22</v>
      </c>
      <c r="L18" s="13"/>
      <c r="M18" s="15">
        <v>-2010</v>
      </c>
      <c r="N18" s="20">
        <v>4</v>
      </c>
      <c r="O18" s="13">
        <v>22</v>
      </c>
      <c r="P18" s="13">
        <v>3</v>
      </c>
      <c r="Q18" s="13">
        <v>106</v>
      </c>
      <c r="R18" s="8">
        <v>240</v>
      </c>
    </row>
    <row r="19" spans="2:19" ht="13.5" customHeight="1">
      <c r="B19" s="10">
        <v>61</v>
      </c>
      <c r="C19" s="13"/>
      <c r="D19" s="15">
        <v>-1986</v>
      </c>
      <c r="E19" s="20">
        <v>4</v>
      </c>
      <c r="F19" s="13"/>
      <c r="G19" s="13">
        <v>19</v>
      </c>
      <c r="H19" s="13">
        <v>109</v>
      </c>
      <c r="I19" s="8">
        <v>309</v>
      </c>
      <c r="J19" s="24"/>
      <c r="K19" s="25">
        <v>23</v>
      </c>
      <c r="L19" s="13"/>
      <c r="M19" s="15">
        <v>-2011</v>
      </c>
      <c r="N19" s="20">
        <v>4</v>
      </c>
      <c r="O19" s="13">
        <v>22</v>
      </c>
      <c r="P19" s="13">
        <v>2</v>
      </c>
      <c r="Q19" s="13">
        <v>106</v>
      </c>
      <c r="R19" s="1">
        <v>237</v>
      </c>
      <c r="S19" s="8"/>
    </row>
    <row r="20" spans="2:19" ht="13.5" customHeight="1">
      <c r="B20" s="10">
        <v>62</v>
      </c>
      <c r="C20" s="13"/>
      <c r="D20" s="15">
        <v>-1987</v>
      </c>
      <c r="E20" s="20">
        <v>4</v>
      </c>
      <c r="F20" s="13"/>
      <c r="G20" s="13">
        <v>21</v>
      </c>
      <c r="H20" s="13">
        <v>116</v>
      </c>
      <c r="I20" s="8">
        <v>321</v>
      </c>
      <c r="J20" s="24"/>
      <c r="K20" s="25">
        <v>24</v>
      </c>
      <c r="L20" s="13"/>
      <c r="M20" s="15">
        <v>-2012</v>
      </c>
      <c r="N20" s="20">
        <v>4</v>
      </c>
      <c r="O20" s="29">
        <v>22</v>
      </c>
      <c r="P20" s="32">
        <v>2</v>
      </c>
      <c r="Q20" s="32">
        <v>107</v>
      </c>
      <c r="R20" s="33">
        <v>233</v>
      </c>
      <c r="S20" s="36"/>
    </row>
    <row r="21" spans="2:19" ht="13.5" customHeight="1">
      <c r="B21" s="10">
        <v>63</v>
      </c>
      <c r="C21" s="13"/>
      <c r="D21" s="15">
        <v>-1988</v>
      </c>
      <c r="E21" s="20">
        <v>4</v>
      </c>
      <c r="F21" s="13"/>
      <c r="G21" s="13">
        <v>23</v>
      </c>
      <c r="H21" s="13">
        <v>117</v>
      </c>
      <c r="I21" s="8">
        <v>321</v>
      </c>
      <c r="J21" s="24"/>
      <c r="K21" s="25">
        <v>25</v>
      </c>
      <c r="L21" s="13"/>
      <c r="M21" s="15">
        <v>-2013</v>
      </c>
      <c r="N21" s="20">
        <v>4</v>
      </c>
      <c r="O21" s="29">
        <v>22</v>
      </c>
      <c r="P21" s="32">
        <v>2</v>
      </c>
      <c r="Q21" s="32">
        <v>108</v>
      </c>
      <c r="R21" s="33">
        <v>235</v>
      </c>
      <c r="S21" s="8"/>
    </row>
    <row r="22" spans="2:19" ht="13.5" customHeight="1">
      <c r="B22" s="10" t="s">
        <v>7</v>
      </c>
      <c r="C22" s="13" t="s">
        <v>45</v>
      </c>
      <c r="D22" s="15">
        <v>-1989</v>
      </c>
      <c r="E22" s="20" t="s">
        <v>47</v>
      </c>
      <c r="F22" s="13"/>
      <c r="G22" s="13">
        <v>25</v>
      </c>
      <c r="H22" s="13">
        <v>120</v>
      </c>
      <c r="I22" s="8">
        <v>321</v>
      </c>
      <c r="J22" s="24"/>
      <c r="K22" s="25">
        <v>26</v>
      </c>
      <c r="L22" s="13"/>
      <c r="M22" s="15">
        <v>-2014</v>
      </c>
      <c r="N22" s="20">
        <v>4</v>
      </c>
      <c r="O22" s="13">
        <v>22</v>
      </c>
      <c r="P22" s="13"/>
      <c r="Q22" s="13">
        <v>114</v>
      </c>
      <c r="R22" s="8">
        <v>225</v>
      </c>
      <c r="S22" s="8"/>
    </row>
    <row r="23" spans="1:19" ht="13.5" customHeight="1">
      <c r="A23" s="8"/>
      <c r="B23" s="10">
        <v>2</v>
      </c>
      <c r="C23" s="13"/>
      <c r="D23" s="15">
        <v>-1990</v>
      </c>
      <c r="E23" s="20">
        <v>4</v>
      </c>
      <c r="F23" s="13">
        <v>5</v>
      </c>
      <c r="G23" s="13">
        <v>25</v>
      </c>
      <c r="H23" s="13">
        <v>121</v>
      </c>
      <c r="I23" s="8">
        <v>322</v>
      </c>
      <c r="J23" s="24"/>
      <c r="K23" s="25">
        <v>28</v>
      </c>
      <c r="L23" s="13"/>
      <c r="M23" s="15">
        <v>-2016</v>
      </c>
      <c r="N23" s="20">
        <v>4</v>
      </c>
      <c r="O23" s="13">
        <v>23</v>
      </c>
      <c r="P23" s="13"/>
      <c r="Q23" s="13">
        <v>118</v>
      </c>
      <c r="R23" s="8">
        <v>217</v>
      </c>
      <c r="S23" s="8"/>
    </row>
    <row r="24" spans="2:19" ht="13.5" customHeight="1">
      <c r="B24" s="10">
        <v>3</v>
      </c>
      <c r="C24" s="13"/>
      <c r="D24" s="15">
        <v>-1991</v>
      </c>
      <c r="E24" s="20">
        <v>4</v>
      </c>
      <c r="F24" s="13">
        <v>5</v>
      </c>
      <c r="G24" s="13">
        <v>27</v>
      </c>
      <c r="H24" s="13">
        <v>123</v>
      </c>
      <c r="I24" s="8">
        <v>326</v>
      </c>
      <c r="J24" s="24"/>
      <c r="K24" s="25">
        <v>29</v>
      </c>
      <c r="L24" s="13"/>
      <c r="M24" s="15">
        <v>-2017</v>
      </c>
      <c r="N24" s="20">
        <v>4</v>
      </c>
      <c r="O24" s="13">
        <v>23</v>
      </c>
      <c r="P24" s="13"/>
      <c r="Q24" s="13">
        <v>120</v>
      </c>
      <c r="R24" s="8">
        <v>215</v>
      </c>
      <c r="S24" s="8"/>
    </row>
    <row r="25" spans="2:19" ht="13.5" customHeight="1">
      <c r="B25" s="10">
        <v>4</v>
      </c>
      <c r="C25" s="13"/>
      <c r="D25" s="15">
        <v>-1992</v>
      </c>
      <c r="E25" s="20">
        <v>4</v>
      </c>
      <c r="F25" s="13">
        <v>5</v>
      </c>
      <c r="G25" s="13">
        <v>27</v>
      </c>
      <c r="H25" s="13">
        <v>124</v>
      </c>
      <c r="I25" s="8">
        <v>327</v>
      </c>
      <c r="J25" s="24"/>
      <c r="K25" s="25">
        <v>30</v>
      </c>
      <c r="L25" s="13"/>
      <c r="M25" s="15">
        <v>-2018</v>
      </c>
      <c r="N25" s="20">
        <v>4</v>
      </c>
      <c r="O25" s="13">
        <v>24</v>
      </c>
      <c r="P25" s="13"/>
      <c r="Q25" s="13">
        <v>121</v>
      </c>
      <c r="R25" s="8">
        <v>217</v>
      </c>
      <c r="S25" s="8"/>
    </row>
    <row r="26" spans="2:19" ht="13.5" customHeight="1">
      <c r="B26" s="10">
        <v>5</v>
      </c>
      <c r="C26" s="13"/>
      <c r="D26" s="15">
        <v>-1993</v>
      </c>
      <c r="E26" s="20">
        <v>4</v>
      </c>
      <c r="F26" s="13">
        <v>5</v>
      </c>
      <c r="G26" s="13">
        <v>26</v>
      </c>
      <c r="H26" s="13">
        <v>123</v>
      </c>
      <c r="I26" s="8">
        <v>327</v>
      </c>
      <c r="J26" s="24"/>
      <c r="K26" s="25">
        <v>31</v>
      </c>
      <c r="L26" s="13"/>
      <c r="M26" s="15">
        <v>-2019</v>
      </c>
      <c r="N26" s="20">
        <v>4</v>
      </c>
      <c r="O26" s="13">
        <v>24</v>
      </c>
      <c r="P26" s="13"/>
      <c r="Q26" s="13">
        <v>122</v>
      </c>
      <c r="R26" s="8">
        <v>212</v>
      </c>
      <c r="S26" s="36"/>
    </row>
    <row r="27" spans="2:19" ht="13.5" customHeight="1">
      <c r="B27" s="10">
        <v>6</v>
      </c>
      <c r="C27" s="13"/>
      <c r="D27" s="15">
        <v>-1994</v>
      </c>
      <c r="E27" s="20">
        <v>4</v>
      </c>
      <c r="F27" s="13">
        <v>5</v>
      </c>
      <c r="G27" s="13">
        <v>27</v>
      </c>
      <c r="H27" s="13">
        <v>127</v>
      </c>
      <c r="I27" s="8">
        <v>330</v>
      </c>
      <c r="J27" s="24"/>
      <c r="K27" s="25" t="s">
        <v>55</v>
      </c>
      <c r="L27" s="67" t="s">
        <v>45</v>
      </c>
      <c r="M27" s="68">
        <v>-2020</v>
      </c>
      <c r="N27" s="69" t="s">
        <v>47</v>
      </c>
      <c r="O27" s="67">
        <v>24</v>
      </c>
      <c r="P27" s="67"/>
      <c r="Q27" s="67">
        <v>124</v>
      </c>
      <c r="R27" s="70">
        <v>200</v>
      </c>
      <c r="S27" s="8"/>
    </row>
    <row r="28" spans="2:18" s="8" customFormat="1" ht="13.5" customHeight="1">
      <c r="B28" s="10">
        <v>7</v>
      </c>
      <c r="C28" s="13"/>
      <c r="D28" s="15">
        <v>-1995</v>
      </c>
      <c r="E28" s="20">
        <v>4</v>
      </c>
      <c r="F28" s="13"/>
      <c r="G28" s="13">
        <v>27</v>
      </c>
      <c r="H28" s="13">
        <v>131</v>
      </c>
      <c r="I28" s="8">
        <v>333</v>
      </c>
      <c r="J28" s="24"/>
      <c r="K28" s="25">
        <v>3</v>
      </c>
      <c r="L28" s="13"/>
      <c r="M28" s="15">
        <v>-2021</v>
      </c>
      <c r="N28" s="20">
        <v>4</v>
      </c>
      <c r="O28" s="13">
        <v>24</v>
      </c>
      <c r="P28" s="13"/>
      <c r="Q28" s="13">
        <v>125</v>
      </c>
      <c r="R28" s="8">
        <v>188</v>
      </c>
    </row>
    <row r="29" spans="2:19" ht="13.5" customHeight="1">
      <c r="B29" s="11">
        <v>8</v>
      </c>
      <c r="C29" s="14"/>
      <c r="D29" s="16">
        <v>-1996</v>
      </c>
      <c r="E29" s="59">
        <v>4</v>
      </c>
      <c r="F29" s="14"/>
      <c r="G29" s="14">
        <v>27</v>
      </c>
      <c r="H29" s="14">
        <v>131</v>
      </c>
      <c r="I29" s="22">
        <v>335</v>
      </c>
      <c r="J29" s="62"/>
      <c r="K29" s="60">
        <v>4</v>
      </c>
      <c r="L29" s="26"/>
      <c r="M29" s="27">
        <v>-2022</v>
      </c>
      <c r="N29" s="28">
        <v>4</v>
      </c>
      <c r="O29" s="26">
        <v>24</v>
      </c>
      <c r="P29" s="26"/>
      <c r="Q29" s="26">
        <v>126</v>
      </c>
      <c r="R29" s="98">
        <v>190</v>
      </c>
      <c r="S29" s="22"/>
    </row>
    <row r="30" spans="1:19" ht="13.5" customHeight="1">
      <c r="A30" s="8"/>
      <c r="R30" s="2"/>
      <c r="S30" s="2" t="s">
        <v>37</v>
      </c>
    </row>
    <row r="31" spans="15:16" ht="13.5" customHeight="1">
      <c r="O31" s="8"/>
      <c r="P31" s="8"/>
    </row>
    <row r="32" spans="15:16" ht="13.5" customHeight="1">
      <c r="O32" s="78"/>
      <c r="P32" s="78"/>
    </row>
    <row r="33" spans="15:16" ht="13.5" customHeight="1">
      <c r="O33" s="79"/>
      <c r="P33" s="79"/>
    </row>
    <row r="34" spans="15:16" ht="13.5" customHeight="1">
      <c r="O34" s="79"/>
      <c r="P34" s="79"/>
    </row>
    <row r="35" spans="15:16" ht="13.5" customHeight="1">
      <c r="O35" s="79"/>
      <c r="P35" s="79"/>
    </row>
    <row r="36" spans="15:16" ht="13.5" customHeight="1">
      <c r="O36" s="79"/>
      <c r="P36" s="79"/>
    </row>
    <row r="37" spans="15:16" ht="13.5" customHeight="1">
      <c r="O37" s="79"/>
      <c r="P37" s="79"/>
    </row>
    <row r="38" spans="15:16" ht="13.5" customHeight="1">
      <c r="O38" s="79"/>
      <c r="P38" s="79"/>
    </row>
    <row r="39" spans="15:16" ht="13.5" customHeight="1">
      <c r="O39" s="79"/>
      <c r="P39" s="79"/>
    </row>
    <row r="40" spans="15:16" ht="13.5" customHeight="1">
      <c r="O40" s="79"/>
      <c r="P40" s="79"/>
    </row>
    <row r="41" spans="15:16" ht="13.5" customHeight="1">
      <c r="O41" s="79"/>
      <c r="P41" s="79"/>
    </row>
    <row r="42" spans="15:16" ht="13.5" customHeight="1">
      <c r="O42" s="8"/>
      <c r="P42" s="8"/>
    </row>
  </sheetData>
  <sheetProtection/>
  <mergeCells count="14">
    <mergeCell ref="O39:P39"/>
    <mergeCell ref="O40:P40"/>
    <mergeCell ref="O41:P41"/>
    <mergeCell ref="O33:P33"/>
    <mergeCell ref="O34:P34"/>
    <mergeCell ref="O35:P35"/>
    <mergeCell ref="O36:P36"/>
    <mergeCell ref="O37:P37"/>
    <mergeCell ref="B1:S1"/>
    <mergeCell ref="B3:S3"/>
    <mergeCell ref="B5:E5"/>
    <mergeCell ref="K5:N5"/>
    <mergeCell ref="O32:P32"/>
    <mergeCell ref="O38:P3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41"/>
  <sheetViews>
    <sheetView showGridLines="0" view="pageBreakPreview" zoomScaleSheetLayoutView="100" zoomScalePageLayoutView="0" workbookViewId="0" topLeftCell="A25">
      <selection activeCell="N26" sqref="N26"/>
    </sheetView>
  </sheetViews>
  <sheetFormatPr defaultColWidth="9.00390625" defaultRowHeight="13.5" customHeight="1"/>
  <cols>
    <col min="1" max="1" width="1.625" style="1" customWidth="1"/>
    <col min="2" max="2" width="22.75390625" style="1" bestFit="1" customWidth="1"/>
    <col min="3" max="10" width="7.50390625" style="1" customWidth="1"/>
    <col min="11" max="11" width="1.625" style="1" customWidth="1"/>
    <col min="12" max="14" width="9.00390625" style="1" customWidth="1"/>
    <col min="15" max="15" width="8.875" style="1" customWidth="1"/>
    <col min="16" max="16" width="9.00390625" style="1" customWidth="1"/>
    <col min="17" max="16384" width="9.00390625" style="1" customWidth="1"/>
  </cols>
  <sheetData>
    <row r="2" spans="2:10" ht="13.5" customHeight="1">
      <c r="B2" s="74" t="s">
        <v>32</v>
      </c>
      <c r="C2" s="74"/>
      <c r="D2" s="74"/>
      <c r="E2" s="74"/>
      <c r="F2" s="74"/>
      <c r="G2" s="74"/>
      <c r="H2" s="74"/>
      <c r="I2" s="74"/>
      <c r="J2" s="74"/>
    </row>
    <row r="3" spans="2:10" ht="13.5" customHeight="1" thickBot="1">
      <c r="B3" s="1" t="s">
        <v>12</v>
      </c>
      <c r="C3" s="2"/>
      <c r="E3" s="43"/>
      <c r="F3" s="43"/>
      <c r="G3" s="43"/>
      <c r="H3" s="2"/>
      <c r="I3" s="2"/>
      <c r="J3" s="2" t="s">
        <v>15</v>
      </c>
    </row>
    <row r="4" spans="2:11" ht="13.5" customHeight="1" thickTop="1">
      <c r="B4" s="86" t="s">
        <v>20</v>
      </c>
      <c r="C4" s="88" t="s">
        <v>13</v>
      </c>
      <c r="D4" s="88" t="s">
        <v>31</v>
      </c>
      <c r="E4" s="88" t="s">
        <v>33</v>
      </c>
      <c r="F4" s="88" t="s">
        <v>10</v>
      </c>
      <c r="G4" s="88" t="s">
        <v>14</v>
      </c>
      <c r="H4" s="82" t="s">
        <v>34</v>
      </c>
      <c r="I4" s="96" t="s">
        <v>35</v>
      </c>
      <c r="J4" s="80" t="s">
        <v>30</v>
      </c>
      <c r="K4" s="8"/>
    </row>
    <row r="5" spans="2:13" ht="13.5" customHeight="1">
      <c r="B5" s="87"/>
      <c r="C5" s="89"/>
      <c r="D5" s="89"/>
      <c r="E5" s="89"/>
      <c r="F5" s="89"/>
      <c r="G5" s="89"/>
      <c r="H5" s="83"/>
      <c r="I5" s="97"/>
      <c r="J5" s="81"/>
      <c r="K5" s="8"/>
      <c r="M5" s="8"/>
    </row>
    <row r="6" spans="2:13" ht="13.5" customHeight="1">
      <c r="B6" s="38" t="s">
        <v>17</v>
      </c>
      <c r="C6" s="49">
        <v>3067</v>
      </c>
      <c r="D6" s="49">
        <v>3012</v>
      </c>
      <c r="E6" s="49">
        <v>2943</v>
      </c>
      <c r="F6" s="44">
        <v>2877</v>
      </c>
      <c r="G6" s="49">
        <v>2825</v>
      </c>
      <c r="H6" s="49">
        <v>2804</v>
      </c>
      <c r="I6" s="48">
        <v>2786</v>
      </c>
      <c r="J6" s="44">
        <v>2866</v>
      </c>
      <c r="M6" s="58"/>
    </row>
    <row r="7" spans="2:13" ht="13.5" customHeight="1">
      <c r="B7" s="39" t="s">
        <v>18</v>
      </c>
      <c r="C7" s="47">
        <v>1521</v>
      </c>
      <c r="D7" s="47">
        <v>1508</v>
      </c>
      <c r="E7" s="51">
        <v>1491</v>
      </c>
      <c r="F7" s="31">
        <v>1478</v>
      </c>
      <c r="G7" s="46">
        <v>1450</v>
      </c>
      <c r="H7" s="47">
        <v>1461</v>
      </c>
      <c r="I7" s="46">
        <v>1458</v>
      </c>
      <c r="J7" s="46">
        <v>1504</v>
      </c>
      <c r="M7" s="51"/>
    </row>
    <row r="8" spans="2:10" ht="13.5" customHeight="1">
      <c r="B8" s="39" t="s">
        <v>19</v>
      </c>
      <c r="C8" s="47">
        <v>22</v>
      </c>
      <c r="D8" s="47">
        <v>19</v>
      </c>
      <c r="E8" s="51">
        <v>21</v>
      </c>
      <c r="F8" s="31">
        <v>21</v>
      </c>
      <c r="G8" s="46">
        <v>21</v>
      </c>
      <c r="H8" s="47">
        <v>21</v>
      </c>
      <c r="I8" s="46">
        <v>21</v>
      </c>
      <c r="J8" s="46">
        <v>21</v>
      </c>
    </row>
    <row r="9" spans="2:10" ht="13.5" customHeight="1">
      <c r="B9" s="39" t="s">
        <v>21</v>
      </c>
      <c r="C9" s="47">
        <v>10</v>
      </c>
      <c r="D9" s="47">
        <v>8</v>
      </c>
      <c r="E9" s="51">
        <v>10</v>
      </c>
      <c r="F9" s="31">
        <v>10</v>
      </c>
      <c r="G9" s="46">
        <v>10</v>
      </c>
      <c r="H9" s="47">
        <v>10</v>
      </c>
      <c r="I9" s="46">
        <v>10</v>
      </c>
      <c r="J9" s="46">
        <v>10</v>
      </c>
    </row>
    <row r="10" spans="2:10" ht="13.5" customHeight="1">
      <c r="B10" s="39" t="s">
        <v>4</v>
      </c>
      <c r="C10" s="47">
        <v>14</v>
      </c>
      <c r="D10" s="47">
        <v>12</v>
      </c>
      <c r="E10" s="51">
        <v>12</v>
      </c>
      <c r="F10" s="31">
        <v>13</v>
      </c>
      <c r="G10" s="46">
        <v>13</v>
      </c>
      <c r="H10" s="47">
        <v>13</v>
      </c>
      <c r="I10" s="46">
        <v>14</v>
      </c>
      <c r="J10" s="47">
        <v>13</v>
      </c>
    </row>
    <row r="11" spans="2:10" ht="13.5" customHeight="1">
      <c r="B11" s="39" t="s">
        <v>22</v>
      </c>
      <c r="C11" s="47">
        <v>8</v>
      </c>
      <c r="D11" s="47">
        <v>6</v>
      </c>
      <c r="E11" s="51">
        <v>6</v>
      </c>
      <c r="F11" s="31">
        <v>8</v>
      </c>
      <c r="G11" s="46">
        <v>6</v>
      </c>
      <c r="H11" s="47">
        <v>6</v>
      </c>
      <c r="I11" s="46">
        <v>7</v>
      </c>
      <c r="J11" s="47">
        <v>8</v>
      </c>
    </row>
    <row r="12" spans="2:10" ht="13.5" customHeight="1">
      <c r="B12" s="39" t="s">
        <v>23</v>
      </c>
      <c r="C12" s="47">
        <v>439</v>
      </c>
      <c r="D12" s="47">
        <v>416</v>
      </c>
      <c r="E12" s="51">
        <v>384</v>
      </c>
      <c r="F12" s="31">
        <v>331</v>
      </c>
      <c r="G12" s="46">
        <v>306</v>
      </c>
      <c r="H12" s="47">
        <v>280</v>
      </c>
      <c r="I12" s="46">
        <v>238</v>
      </c>
      <c r="J12" s="46">
        <v>223</v>
      </c>
    </row>
    <row r="13" spans="2:10" ht="13.5" customHeight="1">
      <c r="B13" s="39" t="s">
        <v>24</v>
      </c>
      <c r="C13" s="47">
        <v>215</v>
      </c>
      <c r="D13" s="47">
        <v>200</v>
      </c>
      <c r="E13" s="51">
        <v>181</v>
      </c>
      <c r="F13" s="31">
        <v>175</v>
      </c>
      <c r="G13" s="46">
        <v>175</v>
      </c>
      <c r="H13" s="47">
        <v>165</v>
      </c>
      <c r="I13" s="46">
        <v>165</v>
      </c>
      <c r="J13" s="46">
        <v>165</v>
      </c>
    </row>
    <row r="14" spans="2:10" ht="13.5" customHeight="1">
      <c r="B14" s="39" t="s">
        <v>25</v>
      </c>
      <c r="C14" s="47">
        <v>484</v>
      </c>
      <c r="D14" s="47">
        <v>485</v>
      </c>
      <c r="E14" s="51">
        <v>482</v>
      </c>
      <c r="F14" s="31">
        <v>484</v>
      </c>
      <c r="G14" s="46">
        <v>487</v>
      </c>
      <c r="H14" s="47">
        <v>494</v>
      </c>
      <c r="I14" s="46">
        <v>521</v>
      </c>
      <c r="J14" s="46">
        <v>526</v>
      </c>
    </row>
    <row r="15" spans="2:10" ht="13.5" customHeight="1">
      <c r="B15" s="40" t="s">
        <v>27</v>
      </c>
      <c r="C15" s="50">
        <v>354</v>
      </c>
      <c r="D15" s="50">
        <v>358</v>
      </c>
      <c r="E15" s="50">
        <v>356</v>
      </c>
      <c r="F15" s="45">
        <v>357</v>
      </c>
      <c r="G15" s="45">
        <v>357</v>
      </c>
      <c r="H15" s="50">
        <v>354</v>
      </c>
      <c r="I15" s="45">
        <v>352</v>
      </c>
      <c r="J15" s="45">
        <v>396</v>
      </c>
    </row>
    <row r="16" spans="2:10" ht="13.5" customHeight="1" thickBot="1">
      <c r="B16" s="41"/>
      <c r="C16" s="47"/>
      <c r="D16" s="47"/>
      <c r="E16" s="47"/>
      <c r="F16" s="47"/>
      <c r="G16" s="51"/>
      <c r="H16" s="51"/>
      <c r="I16" s="51"/>
      <c r="J16" s="51"/>
    </row>
    <row r="17" spans="2:11" ht="13.5" customHeight="1" thickTop="1">
      <c r="B17" s="86" t="s">
        <v>20</v>
      </c>
      <c r="C17" s="80" t="s">
        <v>36</v>
      </c>
      <c r="D17" s="80" t="s">
        <v>38</v>
      </c>
      <c r="E17" s="82" t="s">
        <v>39</v>
      </c>
      <c r="F17" s="84" t="s">
        <v>41</v>
      </c>
      <c r="G17" s="92" t="s">
        <v>26</v>
      </c>
      <c r="H17" s="94" t="s">
        <v>43</v>
      </c>
      <c r="I17" s="92" t="s">
        <v>50</v>
      </c>
      <c r="J17" s="90" t="s">
        <v>57</v>
      </c>
      <c r="K17" s="57"/>
    </row>
    <row r="18" spans="2:11" ht="13.5" customHeight="1">
      <c r="B18" s="87"/>
      <c r="C18" s="81"/>
      <c r="D18" s="81"/>
      <c r="E18" s="83"/>
      <c r="F18" s="85"/>
      <c r="G18" s="93"/>
      <c r="H18" s="95"/>
      <c r="I18" s="93"/>
      <c r="J18" s="91"/>
      <c r="K18" s="57"/>
    </row>
    <row r="19" spans="2:11" ht="13.5" customHeight="1">
      <c r="B19" s="38" t="s">
        <v>17</v>
      </c>
      <c r="C19" s="49">
        <v>2910</v>
      </c>
      <c r="D19" s="49">
        <v>2926</v>
      </c>
      <c r="E19" s="52">
        <v>2915</v>
      </c>
      <c r="F19" s="30">
        <v>2900</v>
      </c>
      <c r="G19" s="55">
        <f>SUM(G20:G28)</f>
        <v>2873</v>
      </c>
      <c r="H19" s="55">
        <f>SUM(H20:H28)</f>
        <v>2879</v>
      </c>
      <c r="I19" s="55">
        <f>SUM(I20:I28)</f>
        <v>2914</v>
      </c>
      <c r="J19" s="55">
        <f>SUM(J20:J28)</f>
        <v>2908</v>
      </c>
      <c r="K19" s="30"/>
    </row>
    <row r="20" spans="2:10" ht="13.5" customHeight="1">
      <c r="B20" s="39" t="s">
        <v>18</v>
      </c>
      <c r="C20" s="47">
        <v>1537</v>
      </c>
      <c r="D20" s="51">
        <v>1551</v>
      </c>
      <c r="E20" s="53">
        <v>1552</v>
      </c>
      <c r="F20" s="31">
        <v>1563</v>
      </c>
      <c r="G20" s="31">
        <v>1551</v>
      </c>
      <c r="H20" s="31">
        <v>1537</v>
      </c>
      <c r="I20" s="31">
        <v>1566</v>
      </c>
      <c r="J20" s="31">
        <v>1560</v>
      </c>
    </row>
    <row r="21" spans="2:10" ht="13.5" customHeight="1">
      <c r="B21" s="39" t="s">
        <v>19</v>
      </c>
      <c r="C21" s="47">
        <v>21</v>
      </c>
      <c r="D21" s="51">
        <v>21</v>
      </c>
      <c r="E21" s="53">
        <v>20</v>
      </c>
      <c r="F21" s="31">
        <v>20</v>
      </c>
      <c r="G21" s="31">
        <v>19</v>
      </c>
      <c r="H21" s="31">
        <v>18</v>
      </c>
      <c r="I21" s="31">
        <v>20</v>
      </c>
      <c r="J21" s="31">
        <v>20</v>
      </c>
    </row>
    <row r="22" spans="2:10" ht="13.5" customHeight="1">
      <c r="B22" s="39" t="s">
        <v>21</v>
      </c>
      <c r="C22" s="47">
        <v>10</v>
      </c>
      <c r="D22" s="51">
        <v>10</v>
      </c>
      <c r="E22" s="53">
        <v>10</v>
      </c>
      <c r="F22" s="31">
        <v>10</v>
      </c>
      <c r="G22" s="31">
        <v>10</v>
      </c>
      <c r="H22" s="31">
        <v>10</v>
      </c>
      <c r="I22" s="31">
        <v>9</v>
      </c>
      <c r="J22" s="31">
        <v>9</v>
      </c>
    </row>
    <row r="23" spans="2:10" ht="13.5" customHeight="1">
      <c r="B23" s="39" t="s">
        <v>4</v>
      </c>
      <c r="C23" s="47">
        <v>13</v>
      </c>
      <c r="D23" s="51">
        <v>13</v>
      </c>
      <c r="E23" s="53">
        <v>12</v>
      </c>
      <c r="F23" s="31">
        <v>13</v>
      </c>
      <c r="G23" s="31">
        <v>12</v>
      </c>
      <c r="H23" s="31">
        <v>11</v>
      </c>
      <c r="I23" s="31">
        <v>11</v>
      </c>
      <c r="J23" s="31">
        <v>11</v>
      </c>
    </row>
    <row r="24" spans="2:10" ht="13.5" customHeight="1">
      <c r="B24" s="39" t="s">
        <v>22</v>
      </c>
      <c r="C24" s="47">
        <v>6</v>
      </c>
      <c r="D24" s="51">
        <v>6</v>
      </c>
      <c r="E24" s="53">
        <v>6</v>
      </c>
      <c r="F24" s="31">
        <v>8</v>
      </c>
      <c r="G24" s="31">
        <v>8</v>
      </c>
      <c r="H24" s="31">
        <v>7</v>
      </c>
      <c r="I24" s="31">
        <v>8</v>
      </c>
      <c r="J24" s="31">
        <v>8</v>
      </c>
    </row>
    <row r="25" spans="2:10" ht="13.5" customHeight="1">
      <c r="B25" s="39" t="s">
        <v>23</v>
      </c>
      <c r="C25" s="47">
        <v>211</v>
      </c>
      <c r="D25" s="51">
        <v>215</v>
      </c>
      <c r="E25" s="53">
        <v>211</v>
      </c>
      <c r="F25" s="31">
        <v>210</v>
      </c>
      <c r="G25" s="31">
        <v>200</v>
      </c>
      <c r="H25" s="31">
        <v>195</v>
      </c>
      <c r="I25" s="31">
        <v>194</v>
      </c>
      <c r="J25" s="31">
        <v>194</v>
      </c>
    </row>
    <row r="26" spans="2:10" ht="13.5" customHeight="1">
      <c r="B26" s="39" t="s">
        <v>24</v>
      </c>
      <c r="C26" s="47">
        <v>173</v>
      </c>
      <c r="D26" s="51">
        <v>170</v>
      </c>
      <c r="E26" s="53">
        <v>171</v>
      </c>
      <c r="F26" s="31">
        <v>168</v>
      </c>
      <c r="G26" s="31">
        <v>164</v>
      </c>
      <c r="H26" s="31">
        <v>166</v>
      </c>
      <c r="I26" s="31">
        <v>155</v>
      </c>
      <c r="J26" s="31">
        <v>154</v>
      </c>
    </row>
    <row r="27" spans="2:10" ht="13.5" customHeight="1">
      <c r="B27" s="39" t="s">
        <v>25</v>
      </c>
      <c r="C27" s="47">
        <v>543</v>
      </c>
      <c r="D27" s="51">
        <v>545</v>
      </c>
      <c r="E27" s="53">
        <v>540</v>
      </c>
      <c r="F27" s="31">
        <v>514</v>
      </c>
      <c r="G27" s="31">
        <v>513</v>
      </c>
      <c r="H27" s="31">
        <v>533</v>
      </c>
      <c r="I27" s="31">
        <v>552</v>
      </c>
      <c r="J27" s="31">
        <v>551</v>
      </c>
    </row>
    <row r="28" spans="2:11" ht="13.5" customHeight="1">
      <c r="B28" s="40" t="s">
        <v>27</v>
      </c>
      <c r="C28" s="50">
        <v>396</v>
      </c>
      <c r="D28" s="50">
        <v>395</v>
      </c>
      <c r="E28" s="54">
        <v>393</v>
      </c>
      <c r="F28" s="45">
        <v>394</v>
      </c>
      <c r="G28" s="45">
        <v>396</v>
      </c>
      <c r="H28" s="45">
        <v>402</v>
      </c>
      <c r="I28" s="45">
        <v>399</v>
      </c>
      <c r="J28" s="45">
        <v>401</v>
      </c>
      <c r="K28" s="8"/>
    </row>
    <row r="29" spans="2:11" s="37" customFormat="1" ht="13.5" customHeight="1">
      <c r="B29" s="42" t="s">
        <v>40</v>
      </c>
      <c r="H29" s="56"/>
      <c r="I29" s="56"/>
      <c r="J29" s="56" t="s">
        <v>28</v>
      </c>
      <c r="K29" s="56"/>
    </row>
    <row r="30" ht="13.5" customHeight="1">
      <c r="F30" s="8"/>
    </row>
    <row r="31" ht="13.5" customHeight="1">
      <c r="F31" s="30"/>
    </row>
    <row r="32" ht="13.5" customHeight="1">
      <c r="F32" s="31"/>
    </row>
    <row r="33" ht="13.5" customHeight="1">
      <c r="F33" s="31"/>
    </row>
    <row r="34" ht="13.5" customHeight="1">
      <c r="F34" s="31"/>
    </row>
    <row r="35" ht="13.5" customHeight="1">
      <c r="F35" s="31"/>
    </row>
    <row r="36" ht="13.5" customHeight="1">
      <c r="F36" s="31"/>
    </row>
    <row r="37" ht="13.5" customHeight="1">
      <c r="F37" s="31"/>
    </row>
    <row r="38" ht="13.5" customHeight="1">
      <c r="F38" s="31"/>
    </row>
    <row r="39" ht="13.5" customHeight="1">
      <c r="F39" s="31"/>
    </row>
    <row r="40" ht="13.5" customHeight="1">
      <c r="F40" s="31"/>
    </row>
    <row r="41" ht="13.5" customHeight="1">
      <c r="F41" s="8"/>
    </row>
  </sheetData>
  <sheetProtection/>
  <mergeCells count="19">
    <mergeCell ref="J4:J5"/>
    <mergeCell ref="J17:J18"/>
    <mergeCell ref="B2:J2"/>
    <mergeCell ref="G17:G18"/>
    <mergeCell ref="H17:H18"/>
    <mergeCell ref="I17:I18"/>
    <mergeCell ref="G4:G5"/>
    <mergeCell ref="H4:H5"/>
    <mergeCell ref="I4:I5"/>
    <mergeCell ref="B17:B18"/>
    <mergeCell ref="C17:C18"/>
    <mergeCell ref="D17:D18"/>
    <mergeCell ref="E17:E18"/>
    <mergeCell ref="F17:F18"/>
    <mergeCell ref="B4:B5"/>
    <mergeCell ref="C4:C5"/>
    <mergeCell ref="D4:D5"/>
    <mergeCell ref="E4:E5"/>
    <mergeCell ref="F4:F5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2020-05-21T04:07:37Z</cp:lastPrinted>
  <dcterms:created xsi:type="dcterms:W3CDTF">1999-04-14T02:50:14Z</dcterms:created>
  <dcterms:modified xsi:type="dcterms:W3CDTF">2023-04-06T02:04:01Z</dcterms:modified>
  <cp:category/>
  <cp:version/>
  <cp:contentType/>
  <cp:contentStatus/>
</cp:coreProperties>
</file>