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tabRatio="532" firstSheet="1" activeTab="1"/>
  </bookViews>
  <sheets>
    <sheet name="000000" sheetId="1" state="veryHidden" r:id="rId1"/>
    <sheet name="42" sheetId="2" r:id="rId2"/>
  </sheets>
  <definedNames>
    <definedName name="_xlnm.Print_Area" localSheetId="1">'42'!$B$1:$AH$25</definedName>
  </definedNames>
  <calcPr fullCalcOnLoad="1"/>
</workbook>
</file>

<file path=xl/sharedStrings.xml><?xml version="1.0" encoding="utf-8"?>
<sst xmlns="http://schemas.openxmlformats.org/spreadsheetml/2006/main" count="147" uniqueCount="44">
  <si>
    <t>42  手  形  交  換</t>
  </si>
  <si>
    <t>(2017)</t>
  </si>
  <si>
    <t>注　区域は，旭川市，愛別町，上川町，当麻町，東川町，東神楽町，比布町，鷹栖町。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</si>
  <si>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旭川手形交換所</t>
    </r>
    <r>
      <rPr>
        <sz val="10"/>
        <color indexed="9"/>
        <rFont val="ＭＳ Ｐ明朝"/>
        <family val="1"/>
      </rPr>
      <t>□□</t>
    </r>
  </si>
  <si>
    <t>資料　（一社）旭川銀行協会</t>
  </si>
  <si>
    <t>(2018)</t>
  </si>
  <si>
    <t>千枚</t>
  </si>
  <si>
    <t>百万円</t>
  </si>
  <si>
    <t>枚</t>
  </si>
  <si>
    <t>千円</t>
  </si>
  <si>
    <t>件</t>
  </si>
  <si>
    <t>年</t>
  </si>
  <si>
    <t>年次及び月次</t>
  </si>
  <si>
    <t>高　等　の　状　況</t>
  </si>
  <si>
    <t>枚　数</t>
  </si>
  <si>
    <t>金　額</t>
  </si>
  <si>
    <t>金　額</t>
  </si>
  <si>
    <t>件　数</t>
  </si>
  <si>
    <t>枚　数</t>
  </si>
  <si>
    <t>旭　川　市</t>
  </si>
  <si>
    <t>全　　道</t>
  </si>
  <si>
    <t>全　　道</t>
  </si>
  <si>
    <t xml:space="preserve"> 6</t>
  </si>
  <si>
    <t xml:space="preserve"> 7</t>
  </si>
  <si>
    <t xml:space="preserve"> 8</t>
  </si>
  <si>
    <t xml:space="preserve"> 9</t>
  </si>
  <si>
    <t xml:space="preserve"> 4</t>
  </si>
  <si>
    <t xml:space="preserve"> 3</t>
  </si>
  <si>
    <t xml:space="preserve"> 2</t>
  </si>
  <si>
    <t xml:space="preserve"> 1月</t>
  </si>
  <si>
    <t>令和元</t>
  </si>
  <si>
    <t>2</t>
  </si>
  <si>
    <t xml:space="preserve"> 5</t>
  </si>
  <si>
    <t>(2019)</t>
  </si>
  <si>
    <t>(2020)</t>
  </si>
  <si>
    <t>手　　形　　交　　換　　高</t>
  </si>
  <si>
    <t>不　　渡　　手　　</t>
  </si>
  <si>
    <t>　　形　　実　　数</t>
  </si>
  <si>
    <t>取　　引　　停　　止　　処　　分　　数</t>
  </si>
  <si>
    <t>3</t>
  </si>
  <si>
    <t>(2021)</t>
  </si>
  <si>
    <t>平成29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</si>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</sst>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>
      <alignment horizontal="left" vertical="center"/>
    </xf>
    <xf numFmtId="38" fontId="6" fillId="0" borderId="13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right" vertical="center"/>
    </xf>
    <xf numFmtId="38" fontId="6" fillId="0" borderId="14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6" xfId="52" applyFont="1" applyFill="1" applyBorder="1" applyAlignment="1">
      <alignment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6" xfId="52" applyFont="1" applyFill="1" applyBorder="1" applyAlignment="1" quotePrefix="1">
      <alignment horizontal="left" vertical="center"/>
    </xf>
    <xf numFmtId="38" fontId="6" fillId="0" borderId="16" xfId="5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6" fillId="0" borderId="13" xfId="52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6" fillId="0" borderId="17" xfId="52" applyFont="1" applyFill="1" applyBorder="1" applyAlignment="1">
      <alignment horizontal="right" vertical="center"/>
    </xf>
    <xf numFmtId="38" fontId="7" fillId="0" borderId="13" xfId="52" applyFont="1" applyFill="1" applyBorder="1" applyAlignment="1">
      <alignment horizontal="right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2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26" xfId="52" applyFont="1" applyFill="1" applyBorder="1" applyAlignment="1">
      <alignment horizontal="left" vertical="center"/>
    </xf>
    <xf numFmtId="38" fontId="6" fillId="0" borderId="17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tabSelected="1" view="pageBreakPreview" zoomScale="115" zoomScaleSheetLayoutView="115" zoomScalePageLayoutView="0" workbookViewId="0" topLeftCell="A1">
      <selection activeCell="M20" sqref="M20"/>
    </sheetView>
  </sheetViews>
  <sheetFormatPr defaultColWidth="1.625" defaultRowHeight="12.75" customHeight="1"/>
  <cols>
    <col min="1" max="1" width="1.625" style="1" customWidth="1"/>
    <col min="2" max="2" width="6.875" style="1" customWidth="1"/>
    <col min="3" max="3" width="2.25390625" style="1" customWidth="1"/>
    <col min="4" max="4" width="7.125" style="1" bestFit="1" customWidth="1"/>
    <col min="5" max="5" width="5.625" style="1" customWidth="1"/>
    <col min="6" max="6" width="5.00390625" style="1" bestFit="1" customWidth="1"/>
    <col min="7" max="7" width="8.75390625" style="1" customWidth="1"/>
    <col min="8" max="8" width="6.25390625" style="1" customWidth="1"/>
    <col min="9" max="9" width="5.625" style="1" customWidth="1"/>
    <col min="10" max="10" width="5.00390625" style="1" bestFit="1" customWidth="1"/>
    <col min="11" max="11" width="10.00390625" style="1" customWidth="1"/>
    <col min="12" max="12" width="6.25390625" style="1" customWidth="1"/>
    <col min="13" max="13" width="5.625" style="1" customWidth="1"/>
    <col min="14" max="14" width="5.00390625" style="1" customWidth="1"/>
    <col min="15" max="15" width="8.75390625" style="1" customWidth="1"/>
    <col min="16" max="16" width="5.00390625" style="1" customWidth="1"/>
    <col min="17" max="17" width="1.625" style="1" customWidth="1"/>
    <col min="18" max="18" width="2.625" style="1" bestFit="1" customWidth="1"/>
    <col min="19" max="19" width="5.625" style="1" customWidth="1"/>
    <col min="20" max="20" width="5.00390625" style="1" customWidth="1"/>
    <col min="21" max="21" width="8.75390625" style="1" customWidth="1"/>
    <col min="22" max="22" width="5.00390625" style="1" customWidth="1"/>
    <col min="23" max="23" width="5.625" style="1" customWidth="1"/>
    <col min="24" max="24" width="5.00390625" style="1" customWidth="1"/>
    <col min="25" max="25" width="5.625" style="1" customWidth="1"/>
    <col min="26" max="26" width="5.00390625" style="1" customWidth="1"/>
    <col min="27" max="27" width="7.50390625" style="1" bestFit="1" customWidth="1"/>
    <col min="28" max="28" width="5.00390625" style="1" customWidth="1"/>
    <col min="29" max="29" width="5.625" style="1" customWidth="1"/>
    <col min="30" max="30" width="5.00390625" style="1" customWidth="1"/>
    <col min="31" max="31" width="5.75390625" style="1" customWidth="1"/>
    <col min="32" max="32" width="5.00390625" style="1" customWidth="1"/>
    <col min="33" max="33" width="8.75390625" style="1" customWidth="1"/>
    <col min="34" max="34" width="5.00390625" style="1" customWidth="1"/>
    <col min="35" max="16384" width="1.625" style="1" customWidth="1"/>
  </cols>
  <sheetData>
    <row r="1" spans="11:23" ht="17.25" customHeight="1">
      <c r="K1" s="11"/>
      <c r="L1" s="11"/>
      <c r="P1" s="11" t="s">
        <v>0</v>
      </c>
      <c r="S1" s="15" t="s">
        <v>13</v>
      </c>
      <c r="T1" s="15"/>
      <c r="U1" s="15"/>
      <c r="V1" s="15"/>
      <c r="W1" s="15"/>
    </row>
    <row r="2" spans="5:34" ht="7.5" customHeight="1" thickBot="1">
      <c r="E2" s="6"/>
      <c r="M2" s="10"/>
      <c r="N2" s="14"/>
      <c r="O2" s="14"/>
      <c r="P2" s="14"/>
      <c r="Q2" s="3"/>
      <c r="R2" s="3"/>
      <c r="S2" s="10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2:34" ht="14.25" customHeight="1" thickTop="1">
      <c r="B3" s="43" t="s">
        <v>12</v>
      </c>
      <c r="C3" s="43"/>
      <c r="D3" s="44"/>
      <c r="E3" s="48" t="s">
        <v>35</v>
      </c>
      <c r="F3" s="49"/>
      <c r="G3" s="49"/>
      <c r="H3" s="49"/>
      <c r="I3" s="49"/>
      <c r="J3" s="49"/>
      <c r="K3" s="49"/>
      <c r="L3" s="50"/>
      <c r="M3" s="51" t="s">
        <v>36</v>
      </c>
      <c r="N3" s="52"/>
      <c r="O3" s="52"/>
      <c r="P3" s="52"/>
      <c r="Q3" s="3"/>
      <c r="R3" s="3"/>
      <c r="S3" s="53" t="s">
        <v>37</v>
      </c>
      <c r="T3" s="54"/>
      <c r="U3" s="54"/>
      <c r="V3" s="54"/>
      <c r="W3" s="55" t="s">
        <v>38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2:34" ht="14.25" customHeight="1">
      <c r="B4" s="45"/>
      <c r="C4" s="45"/>
      <c r="D4" s="46"/>
      <c r="E4" s="39" t="s">
        <v>19</v>
      </c>
      <c r="F4" s="40"/>
      <c r="G4" s="40"/>
      <c r="H4" s="41"/>
      <c r="I4" s="39" t="s">
        <v>20</v>
      </c>
      <c r="J4" s="40"/>
      <c r="K4" s="40"/>
      <c r="L4" s="41"/>
      <c r="M4" s="39" t="s">
        <v>19</v>
      </c>
      <c r="N4" s="40"/>
      <c r="O4" s="40"/>
      <c r="P4" s="41"/>
      <c r="Q4" s="8"/>
      <c r="R4" s="3"/>
      <c r="S4" s="40" t="s">
        <v>20</v>
      </c>
      <c r="T4" s="40"/>
      <c r="U4" s="40"/>
      <c r="V4" s="41"/>
      <c r="W4" s="39" t="s">
        <v>19</v>
      </c>
      <c r="X4" s="40"/>
      <c r="Y4" s="40"/>
      <c r="Z4" s="40"/>
      <c r="AA4" s="40"/>
      <c r="AB4" s="41"/>
      <c r="AC4" s="39" t="s">
        <v>21</v>
      </c>
      <c r="AD4" s="40"/>
      <c r="AE4" s="40"/>
      <c r="AF4" s="40"/>
      <c r="AG4" s="40"/>
      <c r="AH4" s="40"/>
    </row>
    <row r="5" spans="2:34" ht="14.25" customHeight="1">
      <c r="B5" s="47"/>
      <c r="C5" s="47"/>
      <c r="D5" s="47"/>
      <c r="E5" s="39" t="s">
        <v>14</v>
      </c>
      <c r="F5" s="41"/>
      <c r="G5" s="39" t="s">
        <v>15</v>
      </c>
      <c r="H5" s="41"/>
      <c r="I5" s="39" t="s">
        <v>14</v>
      </c>
      <c r="J5" s="41"/>
      <c r="K5" s="39" t="s">
        <v>15</v>
      </c>
      <c r="L5" s="41"/>
      <c r="M5" s="39" t="s">
        <v>14</v>
      </c>
      <c r="N5" s="41"/>
      <c r="O5" s="39" t="s">
        <v>15</v>
      </c>
      <c r="P5" s="41"/>
      <c r="Q5" s="8"/>
      <c r="R5" s="3"/>
      <c r="S5" s="41" t="s">
        <v>14</v>
      </c>
      <c r="T5" s="42"/>
      <c r="U5" s="39" t="s">
        <v>16</v>
      </c>
      <c r="V5" s="41"/>
      <c r="W5" s="42" t="s">
        <v>17</v>
      </c>
      <c r="X5" s="42"/>
      <c r="Y5" s="39" t="s">
        <v>18</v>
      </c>
      <c r="Z5" s="41"/>
      <c r="AA5" s="39" t="s">
        <v>16</v>
      </c>
      <c r="AB5" s="41"/>
      <c r="AC5" s="42" t="s">
        <v>17</v>
      </c>
      <c r="AD5" s="42"/>
      <c r="AE5" s="39" t="s">
        <v>18</v>
      </c>
      <c r="AF5" s="41"/>
      <c r="AG5" s="39" t="s">
        <v>16</v>
      </c>
      <c r="AH5" s="40"/>
    </row>
    <row r="6" spans="2:34" ht="14.25" customHeight="1">
      <c r="B6" s="13" t="s">
        <v>41</v>
      </c>
      <c r="C6" s="12" t="s">
        <v>11</v>
      </c>
      <c r="D6" s="33" t="s">
        <v>1</v>
      </c>
      <c r="E6" s="8">
        <v>202</v>
      </c>
      <c r="F6" s="3" t="s">
        <v>6</v>
      </c>
      <c r="G6" s="4">
        <v>237543</v>
      </c>
      <c r="H6" s="7" t="s">
        <v>7</v>
      </c>
      <c r="I6" s="4">
        <v>1808</v>
      </c>
      <c r="J6" s="3" t="s">
        <v>6</v>
      </c>
      <c r="K6" s="4">
        <v>3048736</v>
      </c>
      <c r="L6" s="7" t="s">
        <v>7</v>
      </c>
      <c r="M6" s="3">
        <v>61</v>
      </c>
      <c r="N6" s="16" t="s">
        <v>8</v>
      </c>
      <c r="O6" s="4">
        <v>118248</v>
      </c>
      <c r="P6" s="17" t="s">
        <v>9</v>
      </c>
      <c r="Q6" s="3"/>
      <c r="R6" s="3"/>
      <c r="S6" s="3">
        <v>350</v>
      </c>
      <c r="T6" s="16" t="s">
        <v>8</v>
      </c>
      <c r="U6" s="3">
        <v>607404</v>
      </c>
      <c r="V6" s="3" t="s">
        <v>9</v>
      </c>
      <c r="W6" s="3">
        <v>4</v>
      </c>
      <c r="X6" s="3" t="s">
        <v>10</v>
      </c>
      <c r="Y6" s="4">
        <v>33</v>
      </c>
      <c r="Z6" s="3" t="s">
        <v>8</v>
      </c>
      <c r="AA6" s="3">
        <v>86747</v>
      </c>
      <c r="AB6" s="3" t="s">
        <v>9</v>
      </c>
      <c r="AC6" s="4">
        <v>27</v>
      </c>
      <c r="AD6" s="3" t="s">
        <v>10</v>
      </c>
      <c r="AE6" s="4">
        <v>94</v>
      </c>
      <c r="AF6" s="3" t="s">
        <v>8</v>
      </c>
      <c r="AG6" s="3">
        <v>141992</v>
      </c>
      <c r="AH6" s="3" t="s">
        <v>9</v>
      </c>
    </row>
    <row r="7" spans="2:34" ht="14.25" customHeight="1">
      <c r="B7" s="13">
        <v>30</v>
      </c>
      <c r="C7" s="12"/>
      <c r="D7" s="33" t="s">
        <v>5</v>
      </c>
      <c r="E7" s="8">
        <v>189</v>
      </c>
      <c r="F7" s="3"/>
      <c r="G7" s="4">
        <v>240681</v>
      </c>
      <c r="H7" s="4"/>
      <c r="I7" s="4">
        <v>1669</v>
      </c>
      <c r="J7" s="4"/>
      <c r="K7" s="4">
        <v>3013783</v>
      </c>
      <c r="L7" s="4"/>
      <c r="M7" s="3">
        <v>37</v>
      </c>
      <c r="N7" s="3"/>
      <c r="O7" s="4">
        <v>21410</v>
      </c>
      <c r="P7" s="4"/>
      <c r="Q7" s="3"/>
      <c r="R7" s="3"/>
      <c r="S7" s="3">
        <v>325</v>
      </c>
      <c r="T7" s="3"/>
      <c r="U7" s="3">
        <v>272290</v>
      </c>
      <c r="V7" s="3"/>
      <c r="W7" s="3">
        <v>3</v>
      </c>
      <c r="X7" s="3"/>
      <c r="Y7" s="4">
        <v>4</v>
      </c>
      <c r="Z7" s="3"/>
      <c r="AA7" s="3">
        <v>1230</v>
      </c>
      <c r="AB7" s="3"/>
      <c r="AC7" s="4">
        <v>31</v>
      </c>
      <c r="AD7" s="3"/>
      <c r="AE7" s="4">
        <v>52</v>
      </c>
      <c r="AF7" s="3"/>
      <c r="AG7" s="3">
        <v>43857</v>
      </c>
      <c r="AH7" s="3"/>
    </row>
    <row r="8" spans="2:34" s="29" customFormat="1" ht="14.25" customHeight="1">
      <c r="B8" s="30" t="s">
        <v>30</v>
      </c>
      <c r="C8" s="31" t="s">
        <v>11</v>
      </c>
      <c r="D8" s="33" t="s">
        <v>33</v>
      </c>
      <c r="E8" s="32">
        <v>178</v>
      </c>
      <c r="F8" s="21"/>
      <c r="G8" s="21">
        <v>230758</v>
      </c>
      <c r="H8" s="21"/>
      <c r="I8" s="21">
        <v>1596</v>
      </c>
      <c r="J8" s="21"/>
      <c r="K8" s="21">
        <v>2899120</v>
      </c>
      <c r="L8" s="21"/>
      <c r="M8" s="21">
        <v>66</v>
      </c>
      <c r="N8" s="21"/>
      <c r="O8" s="21">
        <v>229504</v>
      </c>
      <c r="P8" s="21"/>
      <c r="Q8" s="16"/>
      <c r="R8" s="16"/>
      <c r="S8" s="16">
        <v>477</v>
      </c>
      <c r="T8" s="16"/>
      <c r="U8" s="16">
        <v>520795</v>
      </c>
      <c r="V8" s="16"/>
      <c r="W8" s="16">
        <v>9</v>
      </c>
      <c r="X8" s="16"/>
      <c r="Y8" s="16">
        <v>19</v>
      </c>
      <c r="Z8" s="16"/>
      <c r="AA8" s="16">
        <v>76326</v>
      </c>
      <c r="AB8" s="16"/>
      <c r="AC8" s="16">
        <v>31</v>
      </c>
      <c r="AD8" s="16"/>
      <c r="AE8" s="16">
        <v>59</v>
      </c>
      <c r="AF8" s="16"/>
      <c r="AG8" s="16">
        <v>103326</v>
      </c>
      <c r="AH8" s="16"/>
    </row>
    <row r="9" spans="2:34" ht="14.25" customHeight="1">
      <c r="B9" s="35" t="s">
        <v>31</v>
      </c>
      <c r="C9" s="36"/>
      <c r="D9" s="33" t="s">
        <v>34</v>
      </c>
      <c r="E9" s="25">
        <v>161</v>
      </c>
      <c r="F9" s="4"/>
      <c r="G9" s="4">
        <v>217400</v>
      </c>
      <c r="H9" s="4"/>
      <c r="I9" s="4">
        <v>1448</v>
      </c>
      <c r="J9" s="4"/>
      <c r="K9" s="4">
        <v>2790073</v>
      </c>
      <c r="L9" s="4"/>
      <c r="M9" s="4">
        <v>23</v>
      </c>
      <c r="N9" s="4"/>
      <c r="O9" s="4">
        <v>10127</v>
      </c>
      <c r="P9" s="4"/>
      <c r="Q9" s="3"/>
      <c r="R9" s="3"/>
      <c r="S9" s="3">
        <v>140</v>
      </c>
      <c r="T9" s="3"/>
      <c r="U9" s="3">
        <v>115875</v>
      </c>
      <c r="V9" s="3"/>
      <c r="W9" s="3">
        <v>1</v>
      </c>
      <c r="X9" s="3"/>
      <c r="Y9" s="3">
        <v>2</v>
      </c>
      <c r="Z9" s="3"/>
      <c r="AA9" s="3">
        <v>398</v>
      </c>
      <c r="AB9" s="3"/>
      <c r="AC9" s="3">
        <v>13</v>
      </c>
      <c r="AD9" s="3"/>
      <c r="AE9" s="3">
        <v>18</v>
      </c>
      <c r="AF9" s="3"/>
      <c r="AG9" s="3">
        <v>13820</v>
      </c>
      <c r="AH9" s="3"/>
    </row>
    <row r="10" spans="2:34" ht="14.25" customHeight="1">
      <c r="B10" s="28" t="s">
        <v>39</v>
      </c>
      <c r="C10" s="18"/>
      <c r="D10" s="34" t="s">
        <v>40</v>
      </c>
      <c r="E10" s="38">
        <f>SUM(E12:E23)</f>
        <v>142</v>
      </c>
      <c r="F10" s="23"/>
      <c r="G10" s="23">
        <f>SUM(G12:G23)</f>
        <v>210266</v>
      </c>
      <c r="H10" s="23"/>
      <c r="I10" s="23">
        <f>SUM(I12:I23)</f>
        <v>1331</v>
      </c>
      <c r="J10" s="23"/>
      <c r="K10" s="23">
        <f>SUM(K12:K23)</f>
        <v>2557305</v>
      </c>
      <c r="L10" s="23"/>
      <c r="M10" s="23">
        <f>SUM(M12:M23)</f>
        <v>2</v>
      </c>
      <c r="N10" s="23"/>
      <c r="O10" s="23">
        <f>SUM(O12:O23)</f>
        <v>6191</v>
      </c>
      <c r="P10" s="23"/>
      <c r="Q10" s="24"/>
      <c r="R10" s="24"/>
      <c r="S10" s="24">
        <f>SUM(S12:S23)</f>
        <v>98</v>
      </c>
      <c r="T10" s="24"/>
      <c r="U10" s="24">
        <f>SUM(U12:U23)</f>
        <v>92306</v>
      </c>
      <c r="V10" s="24"/>
      <c r="W10" s="24">
        <f>SUM(W12:W23)</f>
        <v>0</v>
      </c>
      <c r="X10" s="24"/>
      <c r="Y10" s="24">
        <f>SUM(Y12:Y23)</f>
        <v>0</v>
      </c>
      <c r="Z10" s="24"/>
      <c r="AA10" s="24">
        <f>SUM(AA12:AA23)</f>
        <v>0</v>
      </c>
      <c r="AB10" s="24"/>
      <c r="AC10" s="24">
        <f>SUM(AC12:AC23)</f>
        <v>6</v>
      </c>
      <c r="AD10" s="24"/>
      <c r="AE10" s="24">
        <f>SUM(AE12:AE23)</f>
        <v>11</v>
      </c>
      <c r="AF10" s="24"/>
      <c r="AG10" s="24">
        <f>SUM(AG12:AG23)</f>
        <v>2627</v>
      </c>
      <c r="AH10" s="24"/>
    </row>
    <row r="11" spans="1:34" ht="9" customHeight="1">
      <c r="A11" s="2"/>
      <c r="B11" s="3"/>
      <c r="C11" s="3"/>
      <c r="D11" s="22"/>
      <c r="E11" s="2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  <c r="R11" s="3"/>
      <c r="S11" s="4"/>
      <c r="T11" s="4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4.25" customHeight="1">
      <c r="B12" s="4" t="s">
        <v>42</v>
      </c>
      <c r="C12" s="3" t="s">
        <v>11</v>
      </c>
      <c r="D12" s="22" t="s">
        <v>29</v>
      </c>
      <c r="E12" s="25">
        <v>11</v>
      </c>
      <c r="F12" s="4"/>
      <c r="G12" s="4">
        <v>15124</v>
      </c>
      <c r="H12" s="4"/>
      <c r="I12" s="4">
        <v>104</v>
      </c>
      <c r="J12" s="4"/>
      <c r="K12" s="4">
        <v>198687</v>
      </c>
      <c r="L12" s="4"/>
      <c r="M12" s="4" t="s">
        <v>43</v>
      </c>
      <c r="N12" s="4"/>
      <c r="O12" s="4" t="s">
        <v>43</v>
      </c>
      <c r="P12" s="4"/>
      <c r="Q12" s="3"/>
      <c r="R12" s="3"/>
      <c r="S12" s="4">
        <v>3</v>
      </c>
      <c r="T12" s="4"/>
      <c r="U12" s="4">
        <v>3070</v>
      </c>
      <c r="V12" s="4"/>
      <c r="W12" s="4" t="s">
        <v>43</v>
      </c>
      <c r="X12" s="4"/>
      <c r="Y12" s="4" t="s">
        <v>43</v>
      </c>
      <c r="Z12" s="4"/>
      <c r="AA12" s="4" t="s">
        <v>43</v>
      </c>
      <c r="AB12" s="4"/>
      <c r="AC12" s="4">
        <v>1</v>
      </c>
      <c r="AD12" s="4"/>
      <c r="AE12" s="4">
        <v>1</v>
      </c>
      <c r="AF12" s="4"/>
      <c r="AG12" s="4">
        <v>270</v>
      </c>
      <c r="AH12" s="3"/>
    </row>
    <row r="13" spans="2:34" ht="14.25" customHeight="1">
      <c r="B13" s="3"/>
      <c r="C13" s="3"/>
      <c r="D13" s="26" t="s">
        <v>28</v>
      </c>
      <c r="E13" s="25">
        <v>11</v>
      </c>
      <c r="F13" s="4"/>
      <c r="G13" s="4">
        <v>15550</v>
      </c>
      <c r="H13" s="4"/>
      <c r="I13" s="4">
        <v>108</v>
      </c>
      <c r="J13" s="4"/>
      <c r="K13" s="4">
        <v>192307</v>
      </c>
      <c r="L13" s="4"/>
      <c r="M13" s="4" t="s">
        <v>43</v>
      </c>
      <c r="N13" s="4"/>
      <c r="O13" s="4" t="s">
        <v>43</v>
      </c>
      <c r="P13" s="4"/>
      <c r="Q13" s="3"/>
      <c r="R13" s="3"/>
      <c r="S13" s="4">
        <v>2</v>
      </c>
      <c r="T13" s="4"/>
      <c r="U13" s="4">
        <v>13157</v>
      </c>
      <c r="V13" s="4"/>
      <c r="W13" s="4" t="s">
        <v>43</v>
      </c>
      <c r="X13" s="4"/>
      <c r="Y13" s="4" t="s">
        <v>43</v>
      </c>
      <c r="Z13" s="4"/>
      <c r="AA13" s="4" t="s">
        <v>43</v>
      </c>
      <c r="AB13" s="4"/>
      <c r="AC13" s="4" t="s">
        <v>43</v>
      </c>
      <c r="AD13" s="4"/>
      <c r="AE13" s="4" t="s">
        <v>43</v>
      </c>
      <c r="AF13" s="4"/>
      <c r="AG13" s="4" t="s">
        <v>43</v>
      </c>
      <c r="AH13" s="3"/>
    </row>
    <row r="14" spans="2:34" ht="14.25" customHeight="1">
      <c r="B14" s="3"/>
      <c r="C14" s="3"/>
      <c r="D14" s="26" t="s">
        <v>27</v>
      </c>
      <c r="E14" s="25">
        <v>15</v>
      </c>
      <c r="F14" s="4"/>
      <c r="G14" s="4">
        <v>21399</v>
      </c>
      <c r="H14" s="4"/>
      <c r="I14" s="4">
        <v>140</v>
      </c>
      <c r="J14" s="4"/>
      <c r="K14" s="4">
        <v>259700</v>
      </c>
      <c r="L14" s="4"/>
      <c r="M14" s="4" t="s">
        <v>43</v>
      </c>
      <c r="N14" s="4"/>
      <c r="O14" s="4" t="s">
        <v>43</v>
      </c>
      <c r="P14" s="4"/>
      <c r="Q14" s="3"/>
      <c r="R14" s="3"/>
      <c r="S14" s="4">
        <v>10</v>
      </c>
      <c r="T14" s="4"/>
      <c r="U14" s="4">
        <v>2545</v>
      </c>
      <c r="V14" s="4"/>
      <c r="W14" s="4" t="s">
        <v>43</v>
      </c>
      <c r="X14" s="4"/>
      <c r="Y14" s="4" t="s">
        <v>43</v>
      </c>
      <c r="Z14" s="4"/>
      <c r="AA14" s="4" t="s">
        <v>43</v>
      </c>
      <c r="AB14" s="4"/>
      <c r="AC14" s="4">
        <v>1</v>
      </c>
      <c r="AD14" s="4"/>
      <c r="AE14" s="4">
        <v>1</v>
      </c>
      <c r="AF14" s="4"/>
      <c r="AG14" s="4">
        <v>43</v>
      </c>
      <c r="AH14" s="3"/>
    </row>
    <row r="15" spans="2:34" ht="14.25" customHeight="1">
      <c r="B15" s="3"/>
      <c r="C15" s="3"/>
      <c r="D15" s="26" t="s">
        <v>26</v>
      </c>
      <c r="E15" s="25">
        <v>12</v>
      </c>
      <c r="F15" s="4"/>
      <c r="G15" s="4">
        <v>18750</v>
      </c>
      <c r="H15" s="4"/>
      <c r="I15" s="4">
        <v>115</v>
      </c>
      <c r="J15" s="4"/>
      <c r="K15" s="4">
        <v>215684</v>
      </c>
      <c r="L15" s="4"/>
      <c r="M15" s="4" t="s">
        <v>43</v>
      </c>
      <c r="N15" s="4"/>
      <c r="O15" s="4" t="s">
        <v>43</v>
      </c>
      <c r="P15" s="4"/>
      <c r="Q15" s="3"/>
      <c r="R15" s="3"/>
      <c r="S15" s="4">
        <v>10</v>
      </c>
      <c r="T15" s="4"/>
      <c r="U15" s="4">
        <v>4723</v>
      </c>
      <c r="V15" s="4"/>
      <c r="W15" s="4" t="s">
        <v>43</v>
      </c>
      <c r="X15" s="4"/>
      <c r="Y15" s="4" t="s">
        <v>43</v>
      </c>
      <c r="Z15" s="4"/>
      <c r="AA15" s="4" t="s">
        <v>43</v>
      </c>
      <c r="AB15" s="4"/>
      <c r="AC15" s="4">
        <v>1</v>
      </c>
      <c r="AD15" s="4"/>
      <c r="AE15" s="4">
        <v>3</v>
      </c>
      <c r="AF15" s="4"/>
      <c r="AG15" s="4">
        <v>758</v>
      </c>
      <c r="AH15" s="3"/>
    </row>
    <row r="16" spans="2:34" ht="14.25" customHeight="1">
      <c r="B16" s="3"/>
      <c r="C16" s="3"/>
      <c r="D16" s="26" t="s">
        <v>32</v>
      </c>
      <c r="E16" s="25">
        <v>12</v>
      </c>
      <c r="F16" s="4"/>
      <c r="G16" s="4">
        <v>18044</v>
      </c>
      <c r="H16" s="4"/>
      <c r="I16" s="4">
        <v>107</v>
      </c>
      <c r="J16" s="4"/>
      <c r="K16" s="4">
        <v>232257</v>
      </c>
      <c r="L16" s="4"/>
      <c r="M16" s="4" t="s">
        <v>43</v>
      </c>
      <c r="N16" s="4"/>
      <c r="O16" s="4" t="s">
        <v>43</v>
      </c>
      <c r="P16" s="4"/>
      <c r="Q16" s="3"/>
      <c r="R16" s="3"/>
      <c r="S16" s="4">
        <v>10</v>
      </c>
      <c r="T16" s="4"/>
      <c r="U16" s="4">
        <v>11096</v>
      </c>
      <c r="V16" s="4"/>
      <c r="W16" s="4" t="s">
        <v>43</v>
      </c>
      <c r="X16" s="4"/>
      <c r="Y16" s="4" t="s">
        <v>43</v>
      </c>
      <c r="Z16" s="4"/>
      <c r="AA16" s="4" t="s">
        <v>43</v>
      </c>
      <c r="AB16" s="4"/>
      <c r="AC16" s="4" t="s">
        <v>43</v>
      </c>
      <c r="AD16" s="4"/>
      <c r="AE16" s="4" t="s">
        <v>43</v>
      </c>
      <c r="AF16" s="4"/>
      <c r="AG16" s="4" t="s">
        <v>43</v>
      </c>
      <c r="AH16" s="3"/>
    </row>
    <row r="17" spans="2:34" ht="14.25" customHeight="1">
      <c r="B17" s="3"/>
      <c r="C17" s="3"/>
      <c r="D17" s="26" t="s">
        <v>22</v>
      </c>
      <c r="E17" s="25">
        <v>12</v>
      </c>
      <c r="F17" s="4"/>
      <c r="G17" s="4">
        <v>16140</v>
      </c>
      <c r="H17" s="4"/>
      <c r="I17" s="4">
        <v>114</v>
      </c>
      <c r="J17" s="4"/>
      <c r="K17" s="4">
        <v>222094</v>
      </c>
      <c r="L17" s="4"/>
      <c r="M17" s="4" t="s">
        <v>43</v>
      </c>
      <c r="N17" s="4"/>
      <c r="O17" s="4" t="s">
        <v>43</v>
      </c>
      <c r="P17" s="4"/>
      <c r="Q17" s="3"/>
      <c r="R17" s="3"/>
      <c r="S17" s="4">
        <v>14</v>
      </c>
      <c r="T17" s="4"/>
      <c r="U17" s="4">
        <v>8313</v>
      </c>
      <c r="V17" s="4"/>
      <c r="W17" s="4" t="s">
        <v>43</v>
      </c>
      <c r="X17" s="4"/>
      <c r="Y17" s="4" t="s">
        <v>43</v>
      </c>
      <c r="Z17" s="4"/>
      <c r="AA17" s="4" t="s">
        <v>43</v>
      </c>
      <c r="AB17" s="4"/>
      <c r="AC17" s="4">
        <v>2</v>
      </c>
      <c r="AD17" s="4"/>
      <c r="AE17" s="4">
        <v>4</v>
      </c>
      <c r="AF17" s="4"/>
      <c r="AG17" s="4">
        <v>1525</v>
      </c>
      <c r="AH17" s="3"/>
    </row>
    <row r="18" spans="2:34" ht="14.25" customHeight="1">
      <c r="B18" s="3"/>
      <c r="C18" s="3"/>
      <c r="D18" s="26" t="s">
        <v>23</v>
      </c>
      <c r="E18" s="25">
        <v>10</v>
      </c>
      <c r="F18" s="4"/>
      <c r="G18" s="4">
        <v>13693</v>
      </c>
      <c r="H18" s="4"/>
      <c r="I18" s="4">
        <v>96</v>
      </c>
      <c r="J18" s="4"/>
      <c r="K18" s="4">
        <v>158061</v>
      </c>
      <c r="L18" s="4"/>
      <c r="M18" s="4" t="s">
        <v>43</v>
      </c>
      <c r="N18" s="4"/>
      <c r="O18" s="4" t="s">
        <v>43</v>
      </c>
      <c r="P18" s="4"/>
      <c r="Q18" s="3"/>
      <c r="R18" s="3"/>
      <c r="S18" s="4">
        <v>9</v>
      </c>
      <c r="T18" s="4"/>
      <c r="U18" s="4">
        <v>7352</v>
      </c>
      <c r="V18" s="4"/>
      <c r="W18" s="4" t="s">
        <v>43</v>
      </c>
      <c r="X18" s="4"/>
      <c r="Y18" s="4" t="s">
        <v>43</v>
      </c>
      <c r="Z18" s="4"/>
      <c r="AA18" s="4" t="s">
        <v>43</v>
      </c>
      <c r="AB18" s="4"/>
      <c r="AC18" s="4">
        <v>1</v>
      </c>
      <c r="AD18" s="4"/>
      <c r="AE18" s="4">
        <v>2</v>
      </c>
      <c r="AF18" s="4"/>
      <c r="AG18" s="4">
        <v>31</v>
      </c>
      <c r="AH18" s="3"/>
    </row>
    <row r="19" spans="2:34" ht="14.25" customHeight="1">
      <c r="B19" s="3"/>
      <c r="C19" s="3"/>
      <c r="D19" s="26" t="s">
        <v>24</v>
      </c>
      <c r="E19" s="25">
        <v>13</v>
      </c>
      <c r="F19" s="4"/>
      <c r="G19" s="4">
        <v>20554</v>
      </c>
      <c r="H19" s="4"/>
      <c r="I19" s="4">
        <v>119</v>
      </c>
      <c r="J19" s="4"/>
      <c r="K19" s="4">
        <v>236642</v>
      </c>
      <c r="L19" s="4"/>
      <c r="M19" s="4" t="s">
        <v>43</v>
      </c>
      <c r="N19" s="4"/>
      <c r="O19" s="4" t="s">
        <v>43</v>
      </c>
      <c r="P19" s="4"/>
      <c r="Q19" s="3"/>
      <c r="R19" s="3"/>
      <c r="S19" s="4">
        <v>29</v>
      </c>
      <c r="T19" s="4"/>
      <c r="U19" s="4">
        <v>31321</v>
      </c>
      <c r="V19" s="4"/>
      <c r="W19" s="4" t="s">
        <v>43</v>
      </c>
      <c r="X19" s="4"/>
      <c r="Y19" s="4" t="s">
        <v>43</v>
      </c>
      <c r="Z19" s="4"/>
      <c r="AA19" s="4" t="s">
        <v>43</v>
      </c>
      <c r="AB19" s="4"/>
      <c r="AC19" s="4" t="s">
        <v>43</v>
      </c>
      <c r="AD19" s="4"/>
      <c r="AE19" s="4" t="s">
        <v>43</v>
      </c>
      <c r="AF19" s="4"/>
      <c r="AG19" s="4" t="s">
        <v>43</v>
      </c>
      <c r="AH19" s="3"/>
    </row>
    <row r="20" spans="2:34" ht="14.25" customHeight="1">
      <c r="B20" s="3"/>
      <c r="C20" s="3"/>
      <c r="D20" s="26" t="s">
        <v>25</v>
      </c>
      <c r="E20" s="25">
        <v>11</v>
      </c>
      <c r="F20" s="4"/>
      <c r="G20" s="4">
        <v>16096</v>
      </c>
      <c r="H20" s="4"/>
      <c r="I20" s="4">
        <v>107</v>
      </c>
      <c r="J20" s="4"/>
      <c r="K20" s="4">
        <v>209907</v>
      </c>
      <c r="L20" s="4"/>
      <c r="M20" s="4">
        <v>2</v>
      </c>
      <c r="N20" s="4"/>
      <c r="O20" s="4">
        <v>6191</v>
      </c>
      <c r="P20" s="4"/>
      <c r="Q20" s="3"/>
      <c r="R20" s="3"/>
      <c r="S20" s="4">
        <v>7</v>
      </c>
      <c r="T20" s="4"/>
      <c r="U20" s="4">
        <v>8069</v>
      </c>
      <c r="V20" s="4"/>
      <c r="W20" s="4" t="s">
        <v>43</v>
      </c>
      <c r="X20" s="4"/>
      <c r="Y20" s="4" t="s">
        <v>43</v>
      </c>
      <c r="Z20" s="4"/>
      <c r="AA20" s="4" t="s">
        <v>43</v>
      </c>
      <c r="AB20" s="4"/>
      <c r="AC20" s="4" t="s">
        <v>43</v>
      </c>
      <c r="AD20" s="4"/>
      <c r="AE20" s="4" t="s">
        <v>43</v>
      </c>
      <c r="AF20" s="4"/>
      <c r="AG20" s="4" t="s">
        <v>43</v>
      </c>
      <c r="AH20" s="3"/>
    </row>
    <row r="21" spans="2:34" ht="14.25" customHeight="1">
      <c r="B21" s="3"/>
      <c r="C21" s="3"/>
      <c r="D21" s="27">
        <v>10</v>
      </c>
      <c r="E21" s="25">
        <v>10</v>
      </c>
      <c r="F21" s="4"/>
      <c r="G21" s="4">
        <v>15445</v>
      </c>
      <c r="H21" s="4"/>
      <c r="I21" s="4">
        <v>92</v>
      </c>
      <c r="J21" s="4"/>
      <c r="K21" s="4">
        <v>178719</v>
      </c>
      <c r="L21" s="4"/>
      <c r="M21" s="4" t="s">
        <v>43</v>
      </c>
      <c r="N21" s="4"/>
      <c r="O21" s="4" t="s">
        <v>43</v>
      </c>
      <c r="P21" s="4"/>
      <c r="Q21" s="3"/>
      <c r="R21" s="3"/>
      <c r="S21" s="4">
        <v>1</v>
      </c>
      <c r="T21" s="4"/>
      <c r="U21" s="4">
        <v>120</v>
      </c>
      <c r="V21" s="4"/>
      <c r="W21" s="4" t="s">
        <v>43</v>
      </c>
      <c r="X21" s="4"/>
      <c r="Y21" s="4" t="s">
        <v>43</v>
      </c>
      <c r="Z21" s="4"/>
      <c r="AA21" s="4" t="s">
        <v>43</v>
      </c>
      <c r="AB21" s="4"/>
      <c r="AC21" s="4" t="s">
        <v>43</v>
      </c>
      <c r="AD21" s="4"/>
      <c r="AE21" s="4" t="s">
        <v>43</v>
      </c>
      <c r="AF21" s="4"/>
      <c r="AG21" s="4" t="s">
        <v>43</v>
      </c>
      <c r="AH21" s="3"/>
    </row>
    <row r="22" spans="2:34" ht="14.25" customHeight="1">
      <c r="B22" s="3"/>
      <c r="C22" s="3"/>
      <c r="D22" s="27">
        <v>11</v>
      </c>
      <c r="E22" s="25">
        <v>13</v>
      </c>
      <c r="F22" s="4"/>
      <c r="G22" s="4">
        <v>18479</v>
      </c>
      <c r="H22" s="4"/>
      <c r="I22" s="4">
        <v>123</v>
      </c>
      <c r="J22" s="4"/>
      <c r="K22" s="4">
        <v>228588</v>
      </c>
      <c r="L22" s="4"/>
      <c r="M22" s="4" t="s">
        <v>43</v>
      </c>
      <c r="N22" s="4"/>
      <c r="O22" s="4" t="s">
        <v>43</v>
      </c>
      <c r="P22" s="4"/>
      <c r="Q22" s="3"/>
      <c r="R22" s="3"/>
      <c r="S22" s="4">
        <v>3</v>
      </c>
      <c r="T22" s="4"/>
      <c r="U22" s="4">
        <v>2540</v>
      </c>
      <c r="V22" s="4"/>
      <c r="W22" s="4" t="s">
        <v>43</v>
      </c>
      <c r="X22" s="4"/>
      <c r="Y22" s="4" t="s">
        <v>43</v>
      </c>
      <c r="Z22" s="4"/>
      <c r="AA22" s="4" t="s">
        <v>43</v>
      </c>
      <c r="AB22" s="4"/>
      <c r="AC22" s="4" t="s">
        <v>43</v>
      </c>
      <c r="AD22" s="4"/>
      <c r="AE22" s="4" t="s">
        <v>43</v>
      </c>
      <c r="AF22" s="4"/>
      <c r="AG22" s="4" t="s">
        <v>43</v>
      </c>
      <c r="AH22" s="3"/>
    </row>
    <row r="23" spans="2:34" ht="14.25" customHeight="1">
      <c r="B23" s="5"/>
      <c r="C23" s="5"/>
      <c r="D23" s="20">
        <v>12</v>
      </c>
      <c r="E23" s="37">
        <v>12</v>
      </c>
      <c r="F23" s="19"/>
      <c r="G23" s="19">
        <v>20992</v>
      </c>
      <c r="H23" s="19"/>
      <c r="I23" s="19">
        <v>106</v>
      </c>
      <c r="J23" s="19"/>
      <c r="K23" s="19">
        <v>224659</v>
      </c>
      <c r="L23" s="19"/>
      <c r="M23" s="19" t="s">
        <v>43</v>
      </c>
      <c r="N23" s="19"/>
      <c r="O23" s="19" t="s">
        <v>43</v>
      </c>
      <c r="P23" s="19"/>
      <c r="Q23" s="5"/>
      <c r="R23" s="5"/>
      <c r="S23" s="19" t="s">
        <v>43</v>
      </c>
      <c r="T23" s="19"/>
      <c r="U23" s="19" t="s">
        <v>43</v>
      </c>
      <c r="V23" s="19"/>
      <c r="W23" s="19" t="s">
        <v>43</v>
      </c>
      <c r="X23" s="19"/>
      <c r="Y23" s="19" t="s">
        <v>43</v>
      </c>
      <c r="Z23" s="19"/>
      <c r="AA23" s="19" t="s">
        <v>43</v>
      </c>
      <c r="AB23" s="19"/>
      <c r="AC23" s="19" t="s">
        <v>43</v>
      </c>
      <c r="AD23" s="19"/>
      <c r="AE23" s="19" t="s">
        <v>43</v>
      </c>
      <c r="AF23" s="19"/>
      <c r="AG23" s="19" t="s">
        <v>43</v>
      </c>
      <c r="AH23" s="5"/>
    </row>
    <row r="24" spans="2:34" s="3" customFormat="1" ht="14.25" customHeight="1">
      <c r="B24" s="3" t="s">
        <v>2</v>
      </c>
      <c r="I24" s="9"/>
      <c r="AH24" s="4" t="s">
        <v>4</v>
      </c>
    </row>
    <row r="25" spans="2:34" ht="12.75" customHeight="1">
      <c r="B25" s="3"/>
      <c r="C25" s="3"/>
      <c r="D25" s="3"/>
      <c r="E25" s="3"/>
      <c r="F25" s="3"/>
      <c r="G25" s="9"/>
      <c r="H25" s="3"/>
      <c r="I25" s="3"/>
      <c r="J25" s="3"/>
      <c r="K25" s="3"/>
      <c r="L25" s="3"/>
      <c r="M25" s="3"/>
      <c r="N25" s="3"/>
      <c r="O25" s="9"/>
      <c r="P25" s="3"/>
      <c r="Q25" s="3"/>
      <c r="R25" s="3"/>
      <c r="S25" s="3"/>
      <c r="T25" s="3"/>
      <c r="U25" s="9"/>
      <c r="V25" s="3"/>
      <c r="W25" s="3"/>
      <c r="X25" s="3"/>
      <c r="Y25" s="3"/>
      <c r="Z25" s="3"/>
      <c r="AC25" s="3"/>
      <c r="AD25" s="3"/>
      <c r="AE25" s="3"/>
      <c r="AF25" s="3"/>
      <c r="AH25" s="4" t="s">
        <v>3</v>
      </c>
    </row>
    <row r="27" spans="5:9" ht="12.75" customHeight="1">
      <c r="E27" s="1">
        <f>SUM(E12:E23)</f>
        <v>142</v>
      </c>
      <c r="F27" s="1">
        <f>SUM(F12:F23)</f>
        <v>0</v>
      </c>
      <c r="G27" s="1">
        <f>SUM(G12:G23)</f>
        <v>210266</v>
      </c>
      <c r="H27" s="1">
        <f>SUM(H12:H23)</f>
        <v>0</v>
      </c>
      <c r="I27" s="1">
        <f>SUM(I12:I23)</f>
        <v>1331</v>
      </c>
    </row>
  </sheetData>
  <sheetProtection/>
  <mergeCells count="25">
    <mergeCell ref="G5:H5"/>
    <mergeCell ref="I5:J5"/>
    <mergeCell ref="AG5:AH5"/>
    <mergeCell ref="AC4:AH4"/>
    <mergeCell ref="B3:D5"/>
    <mergeCell ref="E3:L3"/>
    <mergeCell ref="M3:P3"/>
    <mergeCell ref="S3:V3"/>
    <mergeCell ref="W3:AH3"/>
    <mergeCell ref="E4:H4"/>
    <mergeCell ref="I4:L4"/>
    <mergeCell ref="E5:F5"/>
    <mergeCell ref="AA5:AB5"/>
    <mergeCell ref="AC5:AD5"/>
    <mergeCell ref="AE5:AF5"/>
    <mergeCell ref="S4:V4"/>
    <mergeCell ref="W4:AB4"/>
    <mergeCell ref="S5:T5"/>
    <mergeCell ref="U5:V5"/>
    <mergeCell ref="M4:P4"/>
    <mergeCell ref="W5:X5"/>
    <mergeCell ref="K5:L5"/>
    <mergeCell ref="M5:N5"/>
    <mergeCell ref="O5:P5"/>
    <mergeCell ref="Y5:Z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71" r:id="rId1"/>
  <colBreaks count="1" manualBreakCount="1">
    <brk id="1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2022-12-15T01:40:58Z</cp:lastPrinted>
  <dcterms:created xsi:type="dcterms:W3CDTF">1998-03-16T05:58:54Z</dcterms:created>
  <dcterms:modified xsi:type="dcterms:W3CDTF">2023-04-06T00:49:56Z</dcterms:modified>
  <cp:category/>
  <cp:version/>
  <cp:contentType/>
  <cp:contentStatus/>
</cp:coreProperties>
</file>