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firstSheet="1" activeTab="1"/>
  </bookViews>
  <sheets>
    <sheet name="000000" sheetId="1" state="veryHidden" r:id="rId1"/>
    <sheet name="18" sheetId="2" r:id="rId2"/>
  </sheets>
  <definedNames>
    <definedName name="_xlnm.Print_Area" localSheetId="1">'18'!$A$1:$K$28</definedName>
  </definedNames>
  <calcPr fullCalcOnLoad="1"/>
</workbook>
</file>

<file path=xl/sharedStrings.xml><?xml version="1.0" encoding="utf-8"?>
<sst xmlns="http://schemas.openxmlformats.org/spreadsheetml/2006/main" count="32" uniqueCount="32">
  <si>
    <t>世  帯  の  家  族  類  型</t>
  </si>
  <si>
    <t>総数</t>
  </si>
  <si>
    <t>夫婦,子供,親と他の親族から成る世帯</t>
  </si>
  <si>
    <t>単独世帯</t>
  </si>
  <si>
    <t>核家族世帯</t>
  </si>
  <si>
    <t>夫婦のみの世帯</t>
  </si>
  <si>
    <t>夫婦と子供から成る世帯</t>
  </si>
  <si>
    <t>男親と子供から成る世帯</t>
  </si>
  <si>
    <t>女親と子供から成る世帯</t>
  </si>
  <si>
    <t>夫婦,子供と両親から成る世帯</t>
  </si>
  <si>
    <t>兄弟姉妹のみから成る世帯</t>
  </si>
  <si>
    <t>他に分類されない世帯</t>
  </si>
  <si>
    <t>単位　世帯</t>
  </si>
  <si>
    <t>各年10月1日現在</t>
  </si>
  <si>
    <t>夫婦と両親から成る世帯</t>
  </si>
  <si>
    <t>夫婦とひとり親から成る世帯</t>
  </si>
  <si>
    <t>夫婦,子供とひとり親から成る世帯</t>
  </si>
  <si>
    <t>夫婦と他の親族(親，子供
を含まない）から成る世帯</t>
  </si>
  <si>
    <t>夫婦,子供と他の親族(親
を含まない）から成る世帯</t>
  </si>
  <si>
    <t>夫婦,親と他の親族(子供
を含まない）から成る世帯</t>
  </si>
  <si>
    <t>親族のみの世帯</t>
  </si>
  <si>
    <t>核家族以外の世帯</t>
  </si>
  <si>
    <t>非親族を含む世帯</t>
  </si>
  <si>
    <t>18　世帯の家族類型別一般世帯数（国勢調査）</t>
  </si>
  <si>
    <t>注1　総数に世帯の家族類型「不詳」を含む。</t>
  </si>
  <si>
    <t>平成17年
(2005)</t>
  </si>
  <si>
    <t>平成22年
(2010)</t>
  </si>
  <si>
    <t>平成27年
(2015)</t>
  </si>
  <si>
    <t>資料　国勢調査</t>
  </si>
  <si>
    <t>令和2年
(2020)</t>
  </si>
  <si>
    <r>
      <rPr>
        <sz val="10"/>
        <color indexed="9"/>
        <rFont val="ＭＳ Ｐ明朝"/>
        <family val="1"/>
      </rPr>
      <t>注2　</t>
    </r>
    <r>
      <rPr>
        <sz val="10"/>
        <rFont val="ＭＳ Ｐ明朝"/>
        <family val="1"/>
      </rPr>
      <t>「親族世帯」「その他の親族世帯」「非親族世帯」と区分され，若干内容が異なる。</t>
    </r>
  </si>
  <si>
    <r>
      <rPr>
        <sz val="10"/>
        <color indexed="9"/>
        <rFont val="ＭＳ Ｐ明朝"/>
        <family val="1"/>
      </rPr>
      <t>注</t>
    </r>
    <r>
      <rPr>
        <sz val="10"/>
        <rFont val="ＭＳ Ｐ明朝"/>
        <family val="1"/>
      </rPr>
      <t>2　平成17年調査では「親族のみの世帯」「核家族以外の世帯」「非親族を含む世帯」は，それぞれ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</si>
</sst>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.5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 style="thin"/>
      <top/>
      <bottom style="thin"/>
    </border>
    <border>
      <left/>
      <right style="thin"/>
      <top style="double"/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8" fontId="6" fillId="0" borderId="0" xfId="52" applyFont="1" applyFill="1" applyAlignment="1">
      <alignment vertical="center"/>
    </xf>
    <xf numFmtId="38" fontId="8" fillId="0" borderId="0" xfId="52" applyFont="1" applyFill="1" applyAlignment="1">
      <alignment vertical="center"/>
    </xf>
    <xf numFmtId="38" fontId="7" fillId="0" borderId="0" xfId="52" applyFont="1" applyFill="1" applyAlignment="1">
      <alignment horizontal="center" vertical="center"/>
    </xf>
    <xf numFmtId="38" fontId="8" fillId="0" borderId="0" xfId="52" applyFont="1" applyFill="1" applyAlignment="1">
      <alignment horizontal="right" vertical="center"/>
    </xf>
    <xf numFmtId="38" fontId="9" fillId="0" borderId="0" xfId="52" applyFont="1" applyFill="1" applyAlignment="1">
      <alignment vertical="center"/>
    </xf>
    <xf numFmtId="38" fontId="8" fillId="0" borderId="0" xfId="52" applyFont="1" applyFill="1" applyBorder="1" applyAlignment="1">
      <alignment vertical="center"/>
    </xf>
    <xf numFmtId="38" fontId="8" fillId="0" borderId="12" xfId="52" applyFont="1" applyFill="1" applyBorder="1" applyAlignment="1">
      <alignment vertical="center"/>
    </xf>
    <xf numFmtId="38" fontId="8" fillId="0" borderId="0" xfId="52" applyFont="1" applyFill="1" applyAlignment="1">
      <alignment vertical="top" wrapText="1"/>
    </xf>
    <xf numFmtId="38" fontId="8" fillId="0" borderId="0" xfId="52" applyFont="1" applyFill="1" applyAlignment="1">
      <alignment horizontal="left" vertical="center"/>
    </xf>
    <xf numFmtId="38" fontId="8" fillId="0" borderId="0" xfId="52" applyFont="1" applyFill="1" applyAlignment="1">
      <alignment vertical="center" wrapText="1"/>
    </xf>
    <xf numFmtId="38" fontId="8" fillId="0" borderId="13" xfId="52" applyFont="1" applyFill="1" applyBorder="1" applyAlignment="1">
      <alignment horizontal="distributed" vertical="center"/>
    </xf>
    <xf numFmtId="38" fontId="10" fillId="0" borderId="13" xfId="52" applyFont="1" applyFill="1" applyBorder="1" applyAlignment="1">
      <alignment horizontal="distributed" vertical="center" wrapText="1"/>
    </xf>
    <xf numFmtId="38" fontId="8" fillId="0" borderId="14" xfId="52" applyFont="1" applyFill="1" applyBorder="1" applyAlignment="1">
      <alignment horizontal="center" vertical="center" wrapText="1"/>
    </xf>
    <xf numFmtId="38" fontId="10" fillId="0" borderId="13" xfId="52" applyFont="1" applyFill="1" applyBorder="1" applyAlignment="1">
      <alignment horizontal="distributed" vertical="center"/>
    </xf>
    <xf numFmtId="38" fontId="9" fillId="0" borderId="15" xfId="52" applyFont="1" applyFill="1" applyBorder="1" applyAlignment="1">
      <alignment horizontal="right" vertical="center" indent="1"/>
    </xf>
    <xf numFmtId="38" fontId="9" fillId="0" borderId="0" xfId="52" applyFont="1" applyFill="1" applyAlignment="1">
      <alignment horizontal="right" vertical="center" indent="1"/>
    </xf>
    <xf numFmtId="38" fontId="8" fillId="0" borderId="0" xfId="52" applyFont="1" applyFill="1" applyAlignment="1">
      <alignment horizontal="right" vertical="center" indent="1"/>
    </xf>
    <xf numFmtId="38" fontId="8" fillId="0" borderId="12" xfId="52" applyFont="1" applyFill="1" applyBorder="1" applyAlignment="1">
      <alignment horizontal="right" vertical="center" indent="1"/>
    </xf>
    <xf numFmtId="38" fontId="9" fillId="0" borderId="16" xfId="52" applyFont="1" applyFill="1" applyBorder="1" applyAlignment="1">
      <alignment horizontal="center" vertical="center" wrapText="1"/>
    </xf>
    <xf numFmtId="38" fontId="8" fillId="0" borderId="0" xfId="52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8" fontId="8" fillId="0" borderId="12" xfId="52" applyFont="1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38" fontId="7" fillId="0" borderId="0" xfId="52" applyFont="1" applyFill="1" applyAlignment="1">
      <alignment horizontal="center" vertical="center"/>
    </xf>
    <xf numFmtId="38" fontId="8" fillId="0" borderId="18" xfId="52" applyFont="1" applyFill="1" applyBorder="1" applyAlignment="1">
      <alignment horizontal="center" vertical="center"/>
    </xf>
    <xf numFmtId="38" fontId="8" fillId="0" borderId="14" xfId="52" applyFont="1" applyFill="1" applyBorder="1" applyAlignment="1">
      <alignment horizontal="center" vertical="center"/>
    </xf>
    <xf numFmtId="38" fontId="9" fillId="0" borderId="15" xfId="52" applyFont="1" applyFill="1" applyBorder="1" applyAlignment="1">
      <alignment horizontal="distributed" vertical="center"/>
    </xf>
    <xf numFmtId="38" fontId="9" fillId="0" borderId="19" xfId="52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418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8"/>
  <sheetViews>
    <sheetView showGridLines="0" tabSelected="1" view="pageBreakPreview" zoomScaleSheetLayoutView="100" zoomScalePageLayoutView="0" workbookViewId="0" topLeftCell="A1">
      <pane xSplit="7" ySplit="4" topLeftCell="H5" activePane="bottomRight" state="frozen"/>
      <selection pane="topLeft" activeCell="A1" sqref="A1"/>
      <selection pane="topRight" activeCell="X1" sqref="X1"/>
      <selection pane="bottomLeft" activeCell="A5" sqref="A5"/>
      <selection pane="bottomRight" activeCell="A1" sqref="A1"/>
    </sheetView>
  </sheetViews>
  <sheetFormatPr defaultColWidth="1.625" defaultRowHeight="13.5" customHeight="1"/>
  <cols>
    <col min="1" max="1" width="1.625" style="1" customWidth="1"/>
    <col min="2" max="2" width="2.375" style="1" bestFit="1" customWidth="1"/>
    <col min="3" max="3" width="1.625" style="1" customWidth="1"/>
    <col min="4" max="4" width="2.375" style="1" bestFit="1" customWidth="1"/>
    <col min="5" max="6" width="1.625" style="1" customWidth="1"/>
    <col min="7" max="7" width="29.75390625" style="1" customWidth="1"/>
    <col min="8" max="11" width="13.00390625" style="1" customWidth="1"/>
    <col min="12" max="16384" width="1.625" style="1" customWidth="1"/>
  </cols>
  <sheetData>
    <row r="1" spans="2:11" s="2" customFormat="1" ht="27.75" customHeight="1">
      <c r="B1" s="26" t="s">
        <v>23</v>
      </c>
      <c r="C1" s="26"/>
      <c r="D1" s="26"/>
      <c r="E1" s="26"/>
      <c r="F1" s="26"/>
      <c r="G1" s="26"/>
      <c r="H1" s="26"/>
      <c r="I1" s="26"/>
      <c r="J1" s="26"/>
      <c r="K1" s="26"/>
    </row>
    <row r="2" s="2" customFormat="1" ht="13.5" customHeight="1">
      <c r="H2" s="3"/>
    </row>
    <row r="3" spans="2:11" s="2" customFormat="1" ht="15" customHeight="1" thickBot="1">
      <c r="B3" s="2" t="s">
        <v>12</v>
      </c>
      <c r="J3" s="4"/>
      <c r="K3" s="4" t="s">
        <v>13</v>
      </c>
    </row>
    <row r="4" spans="2:11" s="2" customFormat="1" ht="30" customHeight="1" thickTop="1">
      <c r="B4" s="27" t="s">
        <v>0</v>
      </c>
      <c r="C4" s="28"/>
      <c r="D4" s="28"/>
      <c r="E4" s="28"/>
      <c r="F4" s="28"/>
      <c r="G4" s="28"/>
      <c r="H4" s="13" t="s">
        <v>25</v>
      </c>
      <c r="I4" s="13" t="s">
        <v>26</v>
      </c>
      <c r="J4" s="13" t="s">
        <v>27</v>
      </c>
      <c r="K4" s="19" t="s">
        <v>29</v>
      </c>
    </row>
    <row r="5" spans="2:11" s="5" customFormat="1" ht="27.75" customHeight="1">
      <c r="B5" s="29" t="s">
        <v>1</v>
      </c>
      <c r="C5" s="29"/>
      <c r="D5" s="29"/>
      <c r="E5" s="29"/>
      <c r="F5" s="29"/>
      <c r="G5" s="30"/>
      <c r="H5" s="16">
        <f>H6+H23+H24</f>
        <v>148081</v>
      </c>
      <c r="I5" s="15">
        <v>153986</v>
      </c>
      <c r="J5" s="15">
        <v>155218</v>
      </c>
      <c r="K5" s="15">
        <v>155625</v>
      </c>
    </row>
    <row r="6" spans="2:11" s="2" customFormat="1" ht="27.75" customHeight="1">
      <c r="B6" s="6"/>
      <c r="C6" s="20" t="s">
        <v>20</v>
      </c>
      <c r="D6" s="21"/>
      <c r="E6" s="21"/>
      <c r="F6" s="21"/>
      <c r="G6" s="22"/>
      <c r="H6" s="17">
        <f>H7+H12</f>
        <v>103021</v>
      </c>
      <c r="I6" s="17">
        <f>I7+I12</f>
        <v>100889</v>
      </c>
      <c r="J6" s="17">
        <f>J7+J12</f>
        <v>96178</v>
      </c>
      <c r="K6" s="17">
        <f>K7+K12</f>
        <v>92517</v>
      </c>
    </row>
    <row r="7" spans="2:11" s="2" customFormat="1" ht="27.75" customHeight="1">
      <c r="B7" s="6"/>
      <c r="C7" s="6"/>
      <c r="D7" s="6"/>
      <c r="E7" s="20" t="s">
        <v>4</v>
      </c>
      <c r="F7" s="20"/>
      <c r="G7" s="31"/>
      <c r="H7" s="17">
        <v>91704</v>
      </c>
      <c r="I7" s="17">
        <v>91671</v>
      </c>
      <c r="J7" s="17">
        <v>88393</v>
      </c>
      <c r="K7" s="17">
        <v>86206</v>
      </c>
    </row>
    <row r="8" spans="2:11" s="2" customFormat="1" ht="27.75" customHeight="1">
      <c r="B8" s="6"/>
      <c r="C8" s="6"/>
      <c r="D8" s="6"/>
      <c r="E8" s="6"/>
      <c r="F8" s="6"/>
      <c r="G8" s="11" t="s">
        <v>5</v>
      </c>
      <c r="H8" s="17">
        <v>38058</v>
      </c>
      <c r="I8" s="17">
        <v>39422</v>
      </c>
      <c r="J8" s="17">
        <v>39057</v>
      </c>
      <c r="K8" s="17">
        <v>39136</v>
      </c>
    </row>
    <row r="9" spans="2:11" s="2" customFormat="1" ht="27.75" customHeight="1">
      <c r="B9" s="6"/>
      <c r="C9" s="6"/>
      <c r="D9" s="6"/>
      <c r="E9" s="6"/>
      <c r="F9" s="6"/>
      <c r="G9" s="11" t="s">
        <v>6</v>
      </c>
      <c r="H9" s="17">
        <v>39241</v>
      </c>
      <c r="I9" s="17">
        <v>37011</v>
      </c>
      <c r="J9" s="17">
        <v>34414</v>
      </c>
      <c r="K9" s="17">
        <v>31575</v>
      </c>
    </row>
    <row r="10" spans="2:11" s="2" customFormat="1" ht="27.75" customHeight="1">
      <c r="B10" s="6"/>
      <c r="C10" s="6"/>
      <c r="D10" s="6"/>
      <c r="E10" s="6"/>
      <c r="F10" s="6"/>
      <c r="G10" s="11" t="s">
        <v>7</v>
      </c>
      <c r="H10" s="17">
        <v>1581</v>
      </c>
      <c r="I10" s="17">
        <v>1637</v>
      </c>
      <c r="J10" s="17">
        <v>1697</v>
      </c>
      <c r="K10" s="17">
        <v>1859</v>
      </c>
    </row>
    <row r="11" spans="2:11" s="2" customFormat="1" ht="27.75" customHeight="1">
      <c r="B11" s="6"/>
      <c r="C11" s="6"/>
      <c r="D11" s="6"/>
      <c r="E11" s="6"/>
      <c r="F11" s="6"/>
      <c r="G11" s="11" t="s">
        <v>8</v>
      </c>
      <c r="H11" s="17">
        <v>12824</v>
      </c>
      <c r="I11" s="17">
        <v>13601</v>
      </c>
      <c r="J11" s="17">
        <v>13225</v>
      </c>
      <c r="K11" s="17">
        <v>13636</v>
      </c>
    </row>
    <row r="12" spans="2:11" s="2" customFormat="1" ht="27.75" customHeight="1">
      <c r="B12" s="6"/>
      <c r="C12" s="6"/>
      <c r="D12" s="6"/>
      <c r="E12" s="20" t="s">
        <v>21</v>
      </c>
      <c r="F12" s="20"/>
      <c r="G12" s="31"/>
      <c r="H12" s="17">
        <f>SUM(H13:H22)</f>
        <v>11317</v>
      </c>
      <c r="I12" s="17">
        <f>SUM(I13:I22)</f>
        <v>9218</v>
      </c>
      <c r="J12" s="17">
        <f>SUM(J13:J22)</f>
        <v>7785</v>
      </c>
      <c r="K12" s="17">
        <f>SUM(K13:K22)</f>
        <v>6311</v>
      </c>
    </row>
    <row r="13" spans="2:11" s="2" customFormat="1" ht="27.75" customHeight="1">
      <c r="B13" s="6"/>
      <c r="C13" s="6"/>
      <c r="D13" s="6"/>
      <c r="E13" s="6"/>
      <c r="F13" s="6"/>
      <c r="G13" s="11" t="s">
        <v>14</v>
      </c>
      <c r="H13" s="17">
        <v>459</v>
      </c>
      <c r="I13" s="17">
        <v>365</v>
      </c>
      <c r="J13" s="17">
        <v>256</v>
      </c>
      <c r="K13" s="17">
        <v>207</v>
      </c>
    </row>
    <row r="14" spans="2:11" s="2" customFormat="1" ht="27.75" customHeight="1">
      <c r="B14" s="6"/>
      <c r="C14" s="6"/>
      <c r="D14" s="6"/>
      <c r="E14" s="6"/>
      <c r="F14" s="6"/>
      <c r="G14" s="11" t="s">
        <v>15</v>
      </c>
      <c r="H14" s="17">
        <v>2454</v>
      </c>
      <c r="I14" s="17">
        <v>2103</v>
      </c>
      <c r="J14" s="17">
        <v>1773</v>
      </c>
      <c r="K14" s="17">
        <v>1426</v>
      </c>
    </row>
    <row r="15" spans="2:11" s="2" customFormat="1" ht="27.75" customHeight="1">
      <c r="B15" s="6"/>
      <c r="C15" s="6"/>
      <c r="D15" s="6"/>
      <c r="E15" s="6"/>
      <c r="F15" s="6"/>
      <c r="G15" s="11" t="s">
        <v>9</v>
      </c>
      <c r="H15" s="17">
        <v>1061</v>
      </c>
      <c r="I15" s="17">
        <v>586</v>
      </c>
      <c r="J15" s="17">
        <v>468</v>
      </c>
      <c r="K15" s="17">
        <v>281</v>
      </c>
    </row>
    <row r="16" spans="2:11" s="2" customFormat="1" ht="27.75" customHeight="1">
      <c r="B16" s="6"/>
      <c r="C16" s="6"/>
      <c r="D16" s="6"/>
      <c r="E16" s="6"/>
      <c r="F16" s="6"/>
      <c r="G16" s="11" t="s">
        <v>16</v>
      </c>
      <c r="H16" s="17">
        <v>3351</v>
      </c>
      <c r="I16" s="17">
        <v>2388</v>
      </c>
      <c r="J16" s="17">
        <v>1744</v>
      </c>
      <c r="K16" s="17">
        <v>1216</v>
      </c>
    </row>
    <row r="17" spans="2:11" s="2" customFormat="1" ht="27.75" customHeight="1">
      <c r="B17" s="6"/>
      <c r="C17" s="6"/>
      <c r="D17" s="6"/>
      <c r="E17" s="6"/>
      <c r="F17" s="6"/>
      <c r="G17" s="12" t="s">
        <v>17</v>
      </c>
      <c r="H17" s="17">
        <v>341</v>
      </c>
      <c r="I17" s="17">
        <v>340</v>
      </c>
      <c r="J17" s="17">
        <v>317</v>
      </c>
      <c r="K17" s="17">
        <v>263</v>
      </c>
    </row>
    <row r="18" spans="2:11" s="2" customFormat="1" ht="27.75" customHeight="1">
      <c r="B18" s="6"/>
      <c r="C18" s="6"/>
      <c r="D18" s="6"/>
      <c r="E18" s="6"/>
      <c r="F18" s="6"/>
      <c r="G18" s="12" t="s">
        <v>18</v>
      </c>
      <c r="H18" s="17">
        <v>979</v>
      </c>
      <c r="I18" s="17">
        <v>890</v>
      </c>
      <c r="J18" s="17">
        <v>886</v>
      </c>
      <c r="K18" s="17">
        <v>710</v>
      </c>
    </row>
    <row r="19" spans="2:11" s="2" customFormat="1" ht="27.75" customHeight="1">
      <c r="B19" s="6"/>
      <c r="C19" s="6"/>
      <c r="D19" s="6"/>
      <c r="E19" s="6"/>
      <c r="F19" s="6"/>
      <c r="G19" s="12" t="s">
        <v>19</v>
      </c>
      <c r="H19" s="17">
        <v>157</v>
      </c>
      <c r="I19" s="17">
        <v>156</v>
      </c>
      <c r="J19" s="17">
        <v>95</v>
      </c>
      <c r="K19" s="17">
        <v>81</v>
      </c>
    </row>
    <row r="20" spans="2:11" s="2" customFormat="1" ht="27.75" customHeight="1">
      <c r="B20" s="6"/>
      <c r="C20" s="6"/>
      <c r="D20" s="6"/>
      <c r="E20" s="6"/>
      <c r="F20" s="6"/>
      <c r="G20" s="14" t="s">
        <v>2</v>
      </c>
      <c r="H20" s="17">
        <v>366</v>
      </c>
      <c r="I20" s="17">
        <v>253</v>
      </c>
      <c r="J20" s="17">
        <v>189</v>
      </c>
      <c r="K20" s="17">
        <v>132</v>
      </c>
    </row>
    <row r="21" spans="2:11" s="2" customFormat="1" ht="27.75" customHeight="1">
      <c r="B21" s="6"/>
      <c r="C21" s="6"/>
      <c r="D21" s="6"/>
      <c r="E21" s="6"/>
      <c r="F21" s="6"/>
      <c r="G21" s="11" t="s">
        <v>10</v>
      </c>
      <c r="H21" s="17">
        <v>581</v>
      </c>
      <c r="I21" s="17">
        <v>651</v>
      </c>
      <c r="J21" s="17">
        <v>641</v>
      </c>
      <c r="K21" s="17">
        <v>781</v>
      </c>
    </row>
    <row r="22" spans="2:11" s="2" customFormat="1" ht="27.75" customHeight="1">
      <c r="B22" s="6"/>
      <c r="C22" s="6"/>
      <c r="D22" s="6"/>
      <c r="E22" s="6"/>
      <c r="F22" s="6"/>
      <c r="G22" s="11" t="s">
        <v>11</v>
      </c>
      <c r="H22" s="17">
        <v>1568</v>
      </c>
      <c r="I22" s="17">
        <v>1486</v>
      </c>
      <c r="J22" s="17">
        <v>1416</v>
      </c>
      <c r="K22" s="17">
        <v>1214</v>
      </c>
    </row>
    <row r="23" spans="2:11" s="2" customFormat="1" ht="27.75" customHeight="1">
      <c r="B23" s="6"/>
      <c r="C23" s="20" t="s">
        <v>22</v>
      </c>
      <c r="D23" s="21"/>
      <c r="E23" s="21"/>
      <c r="F23" s="21"/>
      <c r="G23" s="22"/>
      <c r="H23" s="17">
        <v>811</v>
      </c>
      <c r="I23" s="17">
        <v>1276</v>
      </c>
      <c r="J23" s="17">
        <v>1078</v>
      </c>
      <c r="K23" s="17">
        <v>1367</v>
      </c>
    </row>
    <row r="24" spans="2:11" s="2" customFormat="1" ht="27.75" customHeight="1">
      <c r="B24" s="7"/>
      <c r="C24" s="23" t="s">
        <v>3</v>
      </c>
      <c r="D24" s="24"/>
      <c r="E24" s="24"/>
      <c r="F24" s="24"/>
      <c r="G24" s="25"/>
      <c r="H24" s="18">
        <v>44249</v>
      </c>
      <c r="I24" s="18">
        <v>51783</v>
      </c>
      <c r="J24" s="18">
        <v>57488</v>
      </c>
      <c r="K24" s="18">
        <v>61540</v>
      </c>
    </row>
    <row r="25" spans="2:11" s="2" customFormat="1" ht="13.5" customHeight="1">
      <c r="B25" s="9" t="s">
        <v>24</v>
      </c>
      <c r="D25" s="4"/>
      <c r="E25" s="4"/>
      <c r="J25" s="4"/>
      <c r="K25" s="4" t="s">
        <v>28</v>
      </c>
    </row>
    <row r="26" spans="2:11" s="2" customFormat="1" ht="13.5" customHeight="1">
      <c r="B26" s="2" t="s">
        <v>31</v>
      </c>
      <c r="D26" s="4"/>
      <c r="F26" s="10"/>
      <c r="G26" s="10"/>
      <c r="H26" s="10"/>
      <c r="I26" s="10"/>
      <c r="J26" s="10"/>
      <c r="K26" s="10"/>
    </row>
    <row r="27" spans="2:11" s="2" customFormat="1" ht="13.5" customHeight="1">
      <c r="B27" s="2" t="s">
        <v>30</v>
      </c>
      <c r="F27" s="10"/>
      <c r="G27" s="10"/>
      <c r="H27" s="10"/>
      <c r="I27" s="10"/>
      <c r="J27" s="10"/>
      <c r="K27" s="10"/>
    </row>
    <row r="28" spans="6:8" s="2" customFormat="1" ht="13.5" customHeight="1">
      <c r="F28" s="8"/>
      <c r="G28" s="8"/>
      <c r="H28" s="8"/>
    </row>
    <row r="29" s="2" customFormat="1" ht="13.5" customHeight="1"/>
    <row r="30" s="2" customFormat="1" ht="13.5" customHeight="1"/>
    <row r="31" s="2" customFormat="1" ht="13.5" customHeight="1"/>
    <row r="32" s="2" customFormat="1" ht="13.5" customHeight="1"/>
    <row r="33" s="2" customFormat="1" ht="13.5" customHeight="1"/>
    <row r="34" s="2" customFormat="1" ht="13.5" customHeight="1"/>
    <row r="35" s="2" customFormat="1" ht="13.5" customHeight="1"/>
    <row r="36" s="2" customFormat="1" ht="13.5" customHeight="1"/>
    <row r="37" s="2" customFormat="1" ht="13.5" customHeight="1"/>
    <row r="38" s="2" customFormat="1" ht="13.5" customHeight="1"/>
    <row r="39" s="2" customFormat="1" ht="13.5" customHeight="1"/>
    <row r="40" s="2" customFormat="1" ht="13.5" customHeight="1"/>
    <row r="41" s="2" customFormat="1" ht="13.5" customHeight="1"/>
    <row r="42" s="2" customFormat="1" ht="13.5" customHeight="1"/>
    <row r="43" s="2" customFormat="1" ht="13.5" customHeight="1"/>
    <row r="44" s="2" customFormat="1" ht="13.5" customHeight="1"/>
    <row r="45" s="2" customFormat="1" ht="13.5" customHeight="1"/>
    <row r="46" s="2" customFormat="1" ht="13.5" customHeight="1"/>
    <row r="47" s="2" customFormat="1" ht="13.5" customHeight="1"/>
    <row r="48" s="2" customFormat="1" ht="13.5" customHeight="1"/>
    <row r="49" s="2" customFormat="1" ht="13.5" customHeight="1"/>
    <row r="50" s="2" customFormat="1" ht="13.5" customHeight="1"/>
    <row r="51" s="2" customFormat="1" ht="13.5" customHeight="1"/>
    <row r="52" s="2" customFormat="1" ht="13.5" customHeight="1"/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/>
    <row r="63" s="2" customFormat="1" ht="13.5" customHeight="1"/>
    <row r="64" s="2" customFormat="1" ht="13.5" customHeight="1"/>
    <row r="65" s="2" customFormat="1" ht="13.5" customHeight="1"/>
    <row r="66" s="2" customFormat="1" ht="13.5" customHeight="1"/>
    <row r="67" s="2" customFormat="1" ht="13.5" customHeight="1"/>
    <row r="68" s="2" customFormat="1" ht="13.5" customHeight="1"/>
    <row r="69" s="2" customFormat="1" ht="13.5" customHeight="1"/>
    <row r="70" s="2" customFormat="1" ht="13.5" customHeight="1"/>
    <row r="71" s="2" customFormat="1" ht="13.5" customHeight="1"/>
    <row r="72" s="2" customFormat="1" ht="13.5" customHeight="1"/>
    <row r="73" s="2" customFormat="1" ht="13.5" customHeight="1"/>
    <row r="74" s="2" customFormat="1" ht="13.5" customHeight="1"/>
    <row r="75" s="2" customFormat="1" ht="13.5" customHeight="1"/>
    <row r="76" s="2" customFormat="1" ht="13.5" customHeight="1"/>
    <row r="77" s="2" customFormat="1" ht="13.5" customHeight="1"/>
    <row r="78" s="2" customFormat="1" ht="13.5" customHeight="1"/>
    <row r="79" s="2" customFormat="1" ht="13.5" customHeight="1"/>
    <row r="80" s="2" customFormat="1" ht="13.5" customHeight="1"/>
    <row r="81" s="2" customFormat="1" ht="13.5" customHeight="1"/>
    <row r="82" s="2" customFormat="1" ht="13.5" customHeight="1"/>
    <row r="83" s="2" customFormat="1" ht="13.5" customHeight="1"/>
    <row r="84" s="2" customFormat="1" ht="13.5" customHeight="1"/>
    <row r="85" s="2" customFormat="1" ht="13.5" customHeight="1"/>
    <row r="86" s="2" customFormat="1" ht="13.5" customHeight="1"/>
    <row r="87" s="2" customFormat="1" ht="13.5" customHeight="1"/>
    <row r="88" s="2" customFormat="1" ht="13.5" customHeight="1"/>
    <row r="89" s="2" customFormat="1" ht="13.5" customHeight="1"/>
    <row r="90" s="2" customFormat="1" ht="13.5" customHeight="1"/>
    <row r="91" s="2" customFormat="1" ht="13.5" customHeight="1"/>
    <row r="92" s="2" customFormat="1" ht="13.5" customHeight="1"/>
    <row r="93" s="2" customFormat="1" ht="13.5" customHeight="1"/>
    <row r="94" s="2" customFormat="1" ht="13.5" customHeight="1"/>
    <row r="95" s="2" customFormat="1" ht="13.5" customHeight="1"/>
    <row r="96" s="2" customFormat="1" ht="13.5" customHeight="1"/>
    <row r="97" s="2" customFormat="1" ht="13.5" customHeight="1"/>
    <row r="98" s="2" customFormat="1" ht="13.5" customHeight="1"/>
    <row r="99" s="2" customFormat="1" ht="13.5" customHeight="1"/>
    <row r="100" s="2" customFormat="1" ht="13.5" customHeight="1"/>
    <row r="101" s="2" customFormat="1" ht="13.5" customHeight="1"/>
    <row r="102" s="2" customFormat="1" ht="13.5" customHeight="1"/>
    <row r="103" s="2" customFormat="1" ht="13.5" customHeight="1"/>
    <row r="104" s="2" customFormat="1" ht="13.5" customHeight="1"/>
    <row r="105" s="2" customFormat="1" ht="13.5" customHeight="1"/>
    <row r="106" s="2" customFormat="1" ht="13.5" customHeight="1"/>
    <row r="107" s="2" customFormat="1" ht="13.5" customHeight="1"/>
  </sheetData>
  <sheetProtection/>
  <mergeCells count="8">
    <mergeCell ref="C23:G23"/>
    <mergeCell ref="C24:G24"/>
    <mergeCell ref="B1:K1"/>
    <mergeCell ref="B4:G4"/>
    <mergeCell ref="B5:G5"/>
    <mergeCell ref="C6:G6"/>
    <mergeCell ref="E7:G7"/>
    <mergeCell ref="E12:G1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2021-12-28T07:47:37Z</cp:lastPrinted>
  <dcterms:created xsi:type="dcterms:W3CDTF">1998-03-16T02:31:51Z</dcterms:created>
  <dcterms:modified xsi:type="dcterms:W3CDTF">2022-03-08T04:05:52Z</dcterms:modified>
  <cp:category/>
  <cp:version/>
  <cp:contentType/>
  <cp:contentStatus/>
</cp:coreProperties>
</file>