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7680" activeTab="0"/>
  </bookViews>
  <sheets>
    <sheet name="70" sheetId="1" r:id="rId1"/>
  </sheets>
  <definedNames>
    <definedName name="_xlnm.Print_Area" localSheetId="0">'70'!$B$1:$I$16</definedName>
  </definedNames>
  <calcPr fullCalcOnLoad="1"/>
</workbook>
</file>

<file path=xl/sharedStrings.xml><?xml version="1.0" encoding="utf-8"?>
<sst xmlns="http://schemas.openxmlformats.org/spreadsheetml/2006/main" count="29" uniqueCount="27">
  <si>
    <t>人口（人）Ｃ</t>
  </si>
  <si>
    <t>世帯数（世帯）</t>
  </si>
  <si>
    <t>処理区域内</t>
  </si>
  <si>
    <t>区　　　　　分</t>
  </si>
  <si>
    <t>各年度末現在</t>
  </si>
  <si>
    <t>人口（人）Ａ</t>
  </si>
  <si>
    <t>整備</t>
  </si>
  <si>
    <t>Ｃ/Ａ（％）</t>
  </si>
  <si>
    <t>普　及</t>
  </si>
  <si>
    <t>令和元年度
(2019)</t>
  </si>
  <si>
    <t>平成28年度
(2016)</t>
  </si>
  <si>
    <t>人口（人）Ｂ</t>
  </si>
  <si>
    <t>普及状況</t>
  </si>
  <si>
    <t>排水設備設置率</t>
  </si>
  <si>
    <t>Ｂ/Ａ（％）</t>
  </si>
  <si>
    <t>水洗化率</t>
  </si>
  <si>
    <t>水洗便所設置済</t>
  </si>
  <si>
    <t>資料  水道局</t>
  </si>
  <si>
    <t>Ａ/行政区域内人口（％）</t>
  </si>
  <si>
    <t>排水設備設置済</t>
  </si>
  <si>
    <t>70　下水道普及状況</t>
  </si>
  <si>
    <t>処 理 区 域 面 積　　　　　　　  （ha）　</t>
  </si>
  <si>
    <t>平成30年度
(2018)</t>
  </si>
  <si>
    <t>下水道処理人口普及率</t>
  </si>
  <si>
    <t>管 渠 （ か ん き ょ ） 延 長　 　（km）</t>
  </si>
  <si>
    <t>平成29年度
(2017)</t>
  </si>
  <si>
    <t>令和2年度
(2020)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</si>
</sst>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#,##0;&quot;△ &quot;#,##0"/>
    <numFmt numFmtId="178" formatCode="#,##0_);[Red]\(#,##0\)"/>
  </numFmts>
  <fonts count="41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9.5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0" xfId="0" applyNumberFormat="1" applyFont="1" applyFill="1" applyBorder="1" applyAlignment="1">
      <alignment horizontal="center" vertical="center" wrapText="1"/>
    </xf>
    <xf numFmtId="178" fontId="5" fillId="0" borderId="0" xfId="48" applyNumberFormat="1" applyFont="1" applyFill="1" applyBorder="1" applyAlignment="1">
      <alignment horizontal="right" vertical="center" indent="1"/>
    </xf>
    <xf numFmtId="178" fontId="3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38" fontId="5" fillId="0" borderId="17" xfId="48" applyFont="1" applyFill="1" applyBorder="1" applyAlignment="1">
      <alignment horizontal="center" vertical="center" wrapText="1"/>
    </xf>
    <xf numFmtId="38" fontId="3" fillId="0" borderId="17" xfId="48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shrinkToFit="1"/>
    </xf>
    <xf numFmtId="0" fontId="3" fillId="0" borderId="18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textRotation="255"/>
    </xf>
    <xf numFmtId="178" fontId="3" fillId="0" borderId="10" xfId="0" applyNumberFormat="1" applyFont="1" applyFill="1" applyBorder="1" applyAlignment="1">
      <alignment vertical="center"/>
    </xf>
    <xf numFmtId="178" fontId="3" fillId="0" borderId="24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8" fontId="3" fillId="0" borderId="11" xfId="0" applyNumberFormat="1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1.625" style="1" customWidth="1"/>
    <col min="2" max="2" width="3.50390625" style="1" customWidth="1"/>
    <col min="3" max="3" width="16.875" style="1" customWidth="1"/>
    <col min="4" max="9" width="11.125" style="1" customWidth="1"/>
    <col min="10" max="10" width="1.625" style="1" customWidth="1"/>
    <col min="11" max="11" width="9.00390625" style="1" customWidth="1"/>
    <col min="12" max="16384" width="9.00390625" style="1" customWidth="1"/>
  </cols>
  <sheetData>
    <row r="1" spans="2:9" s="2" customFormat="1" ht="18" customHeight="1">
      <c r="B1" s="25" t="s">
        <v>20</v>
      </c>
      <c r="C1" s="25"/>
      <c r="D1" s="25"/>
      <c r="E1" s="25"/>
      <c r="F1" s="25"/>
      <c r="G1" s="25"/>
      <c r="H1" s="25"/>
      <c r="I1" s="25"/>
    </row>
    <row r="2" spans="1:9" ht="15" customHeight="1" thickBot="1">
      <c r="A2" s="3"/>
      <c r="F2" s="8"/>
      <c r="G2" s="8"/>
      <c r="H2" s="8"/>
      <c r="I2" s="8" t="s">
        <v>4</v>
      </c>
    </row>
    <row r="3" spans="1:9" ht="27.75" customHeight="1" thickTop="1">
      <c r="A3" s="4"/>
      <c r="B3" s="26" t="s">
        <v>3</v>
      </c>
      <c r="C3" s="27"/>
      <c r="D3" s="28"/>
      <c r="E3" s="18" t="s">
        <v>10</v>
      </c>
      <c r="F3" s="18" t="s">
        <v>25</v>
      </c>
      <c r="G3" s="18" t="s">
        <v>22</v>
      </c>
      <c r="H3" s="21" t="s">
        <v>9</v>
      </c>
      <c r="I3" s="20" t="s">
        <v>26</v>
      </c>
    </row>
    <row r="4" spans="1:9" ht="15" customHeight="1">
      <c r="A4" s="5"/>
      <c r="B4" s="31" t="s">
        <v>6</v>
      </c>
      <c r="C4" s="29" t="s">
        <v>21</v>
      </c>
      <c r="D4" s="30"/>
      <c r="E4" s="32">
        <v>8030</v>
      </c>
      <c r="F4" s="33">
        <v>8030</v>
      </c>
      <c r="G4" s="33">
        <v>8055</v>
      </c>
      <c r="H4" s="33">
        <v>8055</v>
      </c>
      <c r="I4" s="33">
        <v>8060</v>
      </c>
    </row>
    <row r="5" spans="1:9" ht="15" customHeight="1">
      <c r="A5" s="6"/>
      <c r="B5" s="22"/>
      <c r="C5" s="29" t="s">
        <v>24</v>
      </c>
      <c r="D5" s="30"/>
      <c r="E5" s="34">
        <v>1907.4</v>
      </c>
      <c r="F5" s="35">
        <v>1911</v>
      </c>
      <c r="G5" s="35">
        <v>1914.2</v>
      </c>
      <c r="H5" s="35">
        <v>1914.3</v>
      </c>
      <c r="I5" s="35">
        <v>1923.9</v>
      </c>
    </row>
    <row r="6" spans="1:9" ht="15" customHeight="1">
      <c r="A6" s="6"/>
      <c r="B6" s="22" t="s">
        <v>8</v>
      </c>
      <c r="C6" s="23" t="s">
        <v>2</v>
      </c>
      <c r="D6" s="12" t="s">
        <v>5</v>
      </c>
      <c r="E6" s="36">
        <v>330461</v>
      </c>
      <c r="F6" s="37">
        <v>327927</v>
      </c>
      <c r="G6" s="37">
        <v>324948</v>
      </c>
      <c r="H6" s="37">
        <v>322516</v>
      </c>
      <c r="I6" s="37">
        <v>320615</v>
      </c>
    </row>
    <row r="7" spans="1:9" ht="15" customHeight="1">
      <c r="A7" s="6"/>
      <c r="B7" s="22"/>
      <c r="C7" s="23"/>
      <c r="D7" s="13" t="s">
        <v>1</v>
      </c>
      <c r="E7" s="36">
        <v>171974</v>
      </c>
      <c r="F7" s="37">
        <v>172025</v>
      </c>
      <c r="G7" s="37">
        <v>171929</v>
      </c>
      <c r="H7" s="37">
        <v>172202</v>
      </c>
      <c r="I7" s="37">
        <v>172742</v>
      </c>
    </row>
    <row r="8" spans="1:9" ht="15" customHeight="1">
      <c r="A8" s="6"/>
      <c r="B8" s="22"/>
      <c r="C8" s="24" t="s">
        <v>19</v>
      </c>
      <c r="D8" s="12" t="s">
        <v>11</v>
      </c>
      <c r="E8" s="36">
        <v>321095</v>
      </c>
      <c r="F8" s="37">
        <v>318643</v>
      </c>
      <c r="G8" s="37">
        <v>315850</v>
      </c>
      <c r="H8" s="37">
        <v>313811</v>
      </c>
      <c r="I8" s="37">
        <v>311955</v>
      </c>
    </row>
    <row r="9" spans="1:9" ht="15" customHeight="1">
      <c r="A9" s="6"/>
      <c r="B9" s="22"/>
      <c r="C9" s="23"/>
      <c r="D9" s="13" t="s">
        <v>1</v>
      </c>
      <c r="E9" s="36">
        <v>167069</v>
      </c>
      <c r="F9" s="37">
        <v>167094</v>
      </c>
      <c r="G9" s="37">
        <v>167052</v>
      </c>
      <c r="H9" s="37">
        <v>167516</v>
      </c>
      <c r="I9" s="37">
        <v>167999</v>
      </c>
    </row>
    <row r="10" spans="1:9" ht="15" customHeight="1">
      <c r="A10" s="6"/>
      <c r="B10" s="22"/>
      <c r="C10" s="24" t="s">
        <v>16</v>
      </c>
      <c r="D10" s="12" t="s">
        <v>0</v>
      </c>
      <c r="E10" s="36">
        <v>320184</v>
      </c>
      <c r="F10" s="37">
        <v>317677</v>
      </c>
      <c r="G10" s="37">
        <v>314891</v>
      </c>
      <c r="H10" s="37">
        <v>312884</v>
      </c>
      <c r="I10" s="37">
        <v>311041</v>
      </c>
    </row>
    <row r="11" spans="1:9" ht="15" customHeight="1">
      <c r="A11" s="6"/>
      <c r="B11" s="22"/>
      <c r="C11" s="23"/>
      <c r="D11" s="13" t="s">
        <v>1</v>
      </c>
      <c r="E11" s="36">
        <v>166579</v>
      </c>
      <c r="F11" s="37">
        <v>166570</v>
      </c>
      <c r="G11" s="37">
        <v>166530</v>
      </c>
      <c r="H11" s="37">
        <v>167014</v>
      </c>
      <c r="I11" s="37">
        <v>167497</v>
      </c>
    </row>
    <row r="12" spans="1:9" ht="15" customHeight="1">
      <c r="A12" s="6"/>
      <c r="B12" s="22" t="s">
        <v>12</v>
      </c>
      <c r="C12" s="9" t="s">
        <v>23</v>
      </c>
      <c r="D12" s="14"/>
      <c r="E12" s="38">
        <v>96.8</v>
      </c>
      <c r="F12" s="39">
        <v>96.9</v>
      </c>
      <c r="G12" s="39">
        <v>96.9</v>
      </c>
      <c r="H12" s="39">
        <v>97</v>
      </c>
      <c r="I12" s="39">
        <v>97.2</v>
      </c>
    </row>
    <row r="13" spans="1:9" ht="15" customHeight="1">
      <c r="A13" s="6"/>
      <c r="B13" s="22"/>
      <c r="D13" s="15" t="s">
        <v>18</v>
      </c>
      <c r="E13" s="38"/>
      <c r="F13" s="39"/>
      <c r="G13" s="39"/>
      <c r="H13" s="39"/>
      <c r="I13" s="39"/>
    </row>
    <row r="14" spans="1:9" ht="15" customHeight="1">
      <c r="A14" s="6"/>
      <c r="B14" s="22"/>
      <c r="C14" s="10" t="s">
        <v>13</v>
      </c>
      <c r="D14" s="16" t="s">
        <v>14</v>
      </c>
      <c r="E14" s="34">
        <f>E8/E6*100</f>
        <v>97.1657775047585</v>
      </c>
      <c r="F14" s="35">
        <f>F8/F6*100</f>
        <v>97.1688820987598</v>
      </c>
      <c r="G14" s="35">
        <f>G8/G6*100</f>
        <v>97.20016741140121</v>
      </c>
      <c r="H14" s="35">
        <f>H8/H6*100</f>
        <v>97.30090910218408</v>
      </c>
      <c r="I14" s="35">
        <f>I8/I6*100</f>
        <v>97.2989410975781</v>
      </c>
    </row>
    <row r="15" spans="1:9" ht="15" customHeight="1">
      <c r="A15" s="6"/>
      <c r="B15" s="22"/>
      <c r="C15" s="11" t="s">
        <v>15</v>
      </c>
      <c r="D15" s="17" t="s">
        <v>7</v>
      </c>
      <c r="E15" s="40">
        <f>E10/E6*100</f>
        <v>96.89010200901166</v>
      </c>
      <c r="F15" s="41">
        <f>F10/F6*100</f>
        <v>96.87430434212493</v>
      </c>
      <c r="G15" s="41">
        <f>G10/G6*100</f>
        <v>96.90504326846141</v>
      </c>
      <c r="H15" s="41">
        <f>H10/H6*100</f>
        <v>97.01348150169295</v>
      </c>
      <c r="I15" s="41">
        <f>I10/I6*100</f>
        <v>97.01386398016312</v>
      </c>
    </row>
    <row r="16" spans="1:9" ht="15" customHeight="1">
      <c r="A16" s="6"/>
      <c r="F16" s="19"/>
      <c r="G16" s="19"/>
      <c r="H16" s="19"/>
      <c r="I16" s="19" t="s">
        <v>17</v>
      </c>
    </row>
    <row r="17" ht="15" customHeight="1">
      <c r="A17" s="6"/>
    </row>
    <row r="18" ht="15" customHeight="1">
      <c r="A18" s="6"/>
    </row>
    <row r="19" spans="1:2" ht="15" customHeight="1">
      <c r="A19" s="7"/>
      <c r="B19" s="8"/>
    </row>
  </sheetData>
  <sheetProtection/>
  <mergeCells count="15">
    <mergeCell ref="E12:E13"/>
    <mergeCell ref="F12:F13"/>
    <mergeCell ref="G12:G13"/>
    <mergeCell ref="I12:I13"/>
    <mergeCell ref="H12:H13"/>
    <mergeCell ref="B6:B11"/>
    <mergeCell ref="C6:C7"/>
    <mergeCell ref="C8:C9"/>
    <mergeCell ref="C10:C11"/>
    <mergeCell ref="B12:B15"/>
    <mergeCell ref="B1:I1"/>
    <mergeCell ref="B3:D3"/>
    <mergeCell ref="C4:D4"/>
    <mergeCell ref="C5:D5"/>
    <mergeCell ref="B4:B5"/>
  </mergeCells>
  <printOptions horizontalCentered="1"/>
  <pageMargins left="0.5905511811023623" right="0.5905511811023623" top="0.5905511811023623" bottom="0.5905511811023623" header="0.433070866141732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2021-12-14T23:59:38Z</cp:lastPrinted>
  <dcterms:created xsi:type="dcterms:W3CDTF">1998-03-20T00:05:33Z</dcterms:created>
  <dcterms:modified xsi:type="dcterms:W3CDTF">2022-03-14T03:07:06Z</dcterms:modified>
  <cp:category/>
  <cp:version/>
  <cp:contentType/>
  <cp:contentStatus/>
</cp:coreProperties>
</file>