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2" sheetId="1" r:id="rId1"/>
  </sheets>
  <definedNames>
    <definedName name="_xlnm.Print_Area" localSheetId="0">'132'!$A$1:$S$20</definedName>
  </definedNames>
  <calcPr fullCalcOnLoad="1"/>
</workbook>
</file>

<file path=xl/sharedStrings.xml><?xml version="1.0" encoding="utf-8"?>
<sst xmlns="http://schemas.openxmlformats.org/spreadsheetml/2006/main" count="46" uniqueCount="32">
  <si>
    <t>単位　件・千円</t>
  </si>
  <si>
    <t>義手</t>
  </si>
  <si>
    <t>義足</t>
  </si>
  <si>
    <t>車椅子</t>
  </si>
  <si>
    <t>区分</t>
  </si>
  <si>
    <t>補聴器</t>
  </si>
  <si>
    <t>義眼</t>
  </si>
  <si>
    <t>令和元年度(2019)</t>
  </si>
  <si>
    <t>装具</t>
  </si>
  <si>
    <t>歩行器</t>
  </si>
  <si>
    <t>眼鏡</t>
  </si>
  <si>
    <t>その他</t>
  </si>
  <si>
    <t>盲人安全杖</t>
  </si>
  <si>
    <t>電動車椅子</t>
  </si>
  <si>
    <t>資料　福祉保険部</t>
  </si>
  <si>
    <t>-</t>
  </si>
  <si>
    <t>支給額</t>
  </si>
  <si>
    <t>総数</t>
  </si>
  <si>
    <t>歩行補助杖</t>
  </si>
  <si>
    <t>平成29年度(2017)</t>
  </si>
  <si>
    <t>平成30年度(2018)</t>
  </si>
  <si>
    <t>平成28年度(2016)</t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</si>
  <si>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障害児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</si>
  <si>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障害者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</si>
  <si>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</si>
  <si>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障害者</t>
    </r>
  </si>
  <si>
    <t>132  補装具費支給状況</t>
  </si>
  <si>
    <t>意思伝達装置</t>
  </si>
  <si>
    <t>-</t>
  </si>
  <si>
    <t>-</t>
  </si>
  <si>
    <r>
      <t>注　（　　）内は，修理件数で</t>
    </r>
    <r>
      <rPr>
        <sz val="9"/>
        <rFont val="ＭＳ Ｐ明朝"/>
        <family val="1"/>
      </rPr>
      <t>内数。</t>
    </r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</si>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</sst>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indent="1"/>
    </xf>
    <xf numFmtId="0" fontId="45" fillId="0" borderId="11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45" fillId="0" borderId="16" xfId="0" applyNumberFormat="1" applyFont="1" applyFill="1" applyBorder="1" applyAlignment="1">
      <alignment horizontal="left" vertical="center"/>
    </xf>
    <xf numFmtId="178" fontId="46" fillId="0" borderId="17" xfId="0" applyNumberFormat="1" applyFont="1" applyFill="1" applyBorder="1" applyAlignment="1">
      <alignment horizontal="left" vertical="center"/>
    </xf>
    <xf numFmtId="178" fontId="46" fillId="0" borderId="18" xfId="0" applyNumberFormat="1" applyFont="1" applyFill="1" applyBorder="1" applyAlignment="1">
      <alignment horizontal="left" vertical="center"/>
    </xf>
    <xf numFmtId="177" fontId="46" fillId="0" borderId="18" xfId="0" applyNumberFormat="1" applyFont="1" applyFill="1" applyBorder="1" applyAlignment="1">
      <alignment horizontal="left" vertical="center"/>
    </xf>
    <xf numFmtId="178" fontId="46" fillId="0" borderId="19" xfId="0" applyNumberFormat="1" applyFont="1" applyFill="1" applyBorder="1" applyAlignment="1">
      <alignment horizontal="left" vertical="center"/>
    </xf>
    <xf numFmtId="3" fontId="45" fillId="0" borderId="16" xfId="0" applyNumberFormat="1" applyFont="1" applyFill="1" applyBorder="1" applyAlignment="1">
      <alignment horizontal="right" vertical="center"/>
    </xf>
    <xf numFmtId="0" fontId="46" fillId="0" borderId="17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178" fontId="46" fillId="33" borderId="17" xfId="0" applyNumberFormat="1" applyFont="1" applyFill="1" applyBorder="1" applyAlignment="1">
      <alignment horizontal="left" vertical="center"/>
    </xf>
    <xf numFmtId="178" fontId="46" fillId="33" borderId="18" xfId="0" applyNumberFormat="1" applyFont="1" applyFill="1" applyBorder="1" applyAlignment="1">
      <alignment horizontal="left" vertical="center"/>
    </xf>
    <xf numFmtId="178" fontId="46" fillId="33" borderId="19" xfId="0" applyNumberFormat="1" applyFont="1" applyFill="1" applyBorder="1" applyAlignment="1">
      <alignment horizontal="left" vertical="center"/>
    </xf>
    <xf numFmtId="0" fontId="46" fillId="33" borderId="17" xfId="0" applyNumberFormat="1" applyFont="1" applyFill="1" applyBorder="1" applyAlignment="1">
      <alignment horizontal="right" vertical="center"/>
    </xf>
    <xf numFmtId="0" fontId="46" fillId="33" borderId="18" xfId="0" applyFont="1" applyFill="1" applyBorder="1" applyAlignment="1">
      <alignment horizontal="right" vertical="center"/>
    </xf>
    <xf numFmtId="0" fontId="46" fillId="33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left" vertical="center"/>
    </xf>
    <xf numFmtId="3" fontId="45" fillId="0" borderId="21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3" fontId="45" fillId="33" borderId="21" xfId="0" applyNumberFormat="1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distributed" vertical="center" wrapText="1" indent="1"/>
    </xf>
    <xf numFmtId="0" fontId="46" fillId="0" borderId="11" xfId="0" applyFont="1" applyFill="1" applyBorder="1" applyAlignment="1">
      <alignment horizontal="distributed" vertical="center" wrapText="1" inden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20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4.625" style="1" customWidth="1"/>
    <col min="3" max="3" width="4.625" style="1" customWidth="1"/>
    <col min="4" max="4" width="4.375" style="1" customWidth="1"/>
    <col min="5" max="5" width="4.625" style="1" customWidth="1"/>
    <col min="6" max="6" width="4.375" style="1" customWidth="1"/>
    <col min="7" max="7" width="4.625" style="1" customWidth="1"/>
    <col min="8" max="8" width="4.375" style="1" customWidth="1"/>
    <col min="9" max="9" width="4.625" style="1" customWidth="1"/>
    <col min="10" max="10" width="4.375" style="1" customWidth="1"/>
    <col min="11" max="11" width="4.625" style="1" customWidth="1"/>
    <col min="12" max="12" width="4.375" style="1" customWidth="1"/>
    <col min="13" max="13" width="4.625" style="1" customWidth="1"/>
    <col min="14" max="14" width="4.375" style="1" customWidth="1"/>
    <col min="15" max="15" width="4.625" style="1" customWidth="1"/>
    <col min="16" max="16" width="4.375" style="1" customWidth="1"/>
    <col min="17" max="17" width="4.625" style="1" customWidth="1"/>
    <col min="18" max="18" width="4.375" style="1" customWidth="1"/>
    <col min="19" max="19" width="1.12109375" style="1" customWidth="1"/>
    <col min="20" max="20" width="9.00390625" style="1" customWidth="1"/>
    <col min="21" max="16384" width="9.00390625" style="1" customWidth="1"/>
  </cols>
  <sheetData>
    <row r="1" spans="2:18" s="2" customFormat="1" ht="18" customHeight="1"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s="3" customFormat="1" ht="15" customHeight="1">
      <c r="B2" s="3" t="s">
        <v>0</v>
      </c>
      <c r="H2" s="22"/>
      <c r="J2" s="22"/>
      <c r="L2" s="22"/>
      <c r="N2" s="22"/>
      <c r="P2" s="22"/>
      <c r="R2" s="22"/>
    </row>
    <row r="3" spans="2:18" s="3" customFormat="1" ht="15" customHeight="1">
      <c r="B3" s="49" t="s">
        <v>4</v>
      </c>
      <c r="C3" s="45" t="s">
        <v>21</v>
      </c>
      <c r="D3" s="46"/>
      <c r="E3" s="46"/>
      <c r="F3" s="46"/>
      <c r="G3" s="45" t="s">
        <v>19</v>
      </c>
      <c r="H3" s="46"/>
      <c r="I3" s="46"/>
      <c r="J3" s="46"/>
      <c r="K3" s="45" t="s">
        <v>20</v>
      </c>
      <c r="L3" s="46"/>
      <c r="M3" s="46"/>
      <c r="N3" s="46"/>
      <c r="O3" s="47" t="s">
        <v>7</v>
      </c>
      <c r="P3" s="48"/>
      <c r="Q3" s="48"/>
      <c r="R3" s="48"/>
    </row>
    <row r="4" spans="2:18" s="3" customFormat="1" ht="24.75" customHeight="1">
      <c r="B4" s="50"/>
      <c r="C4" s="41" t="s">
        <v>25</v>
      </c>
      <c r="D4" s="42"/>
      <c r="E4" s="41" t="s">
        <v>22</v>
      </c>
      <c r="F4" s="43"/>
      <c r="G4" s="41" t="s">
        <v>25</v>
      </c>
      <c r="H4" s="42"/>
      <c r="I4" s="41" t="s">
        <v>22</v>
      </c>
      <c r="J4" s="43"/>
      <c r="K4" s="41" t="s">
        <v>25</v>
      </c>
      <c r="L4" s="42"/>
      <c r="M4" s="41" t="s">
        <v>22</v>
      </c>
      <c r="N4" s="43"/>
      <c r="O4" s="51" t="s">
        <v>23</v>
      </c>
      <c r="P4" s="52"/>
      <c r="Q4" s="51" t="s">
        <v>24</v>
      </c>
      <c r="R4" s="53"/>
    </row>
    <row r="5" spans="2:18" s="4" customFormat="1" ht="19.5" customHeight="1">
      <c r="B5" s="5" t="s">
        <v>17</v>
      </c>
      <c r="C5" s="8">
        <v>1083</v>
      </c>
      <c r="D5" s="13">
        <v>386</v>
      </c>
      <c r="E5" s="18">
        <v>332</v>
      </c>
      <c r="F5" s="13">
        <v>136</v>
      </c>
      <c r="G5" s="8">
        <v>1059</v>
      </c>
      <c r="H5" s="13">
        <v>367</v>
      </c>
      <c r="I5" s="18">
        <v>379</v>
      </c>
      <c r="J5" s="13">
        <v>143</v>
      </c>
      <c r="K5" s="8">
        <f aca="true" t="shared" si="0" ref="K5:R5">SUM(K6:K18)</f>
        <v>1006</v>
      </c>
      <c r="L5" s="13">
        <f t="shared" si="0"/>
        <v>374</v>
      </c>
      <c r="M5" s="8">
        <f t="shared" si="0"/>
        <v>300</v>
      </c>
      <c r="N5" s="13">
        <f t="shared" si="0"/>
        <v>106</v>
      </c>
      <c r="O5" s="8">
        <f t="shared" si="0"/>
        <v>962</v>
      </c>
      <c r="P5" s="13">
        <f t="shared" si="0"/>
        <v>342</v>
      </c>
      <c r="Q5" s="8">
        <f t="shared" si="0"/>
        <v>322</v>
      </c>
      <c r="R5" s="13">
        <f t="shared" si="0"/>
        <v>127</v>
      </c>
    </row>
    <row r="6" spans="2:18" s="3" customFormat="1" ht="16.5" customHeight="1">
      <c r="B6" s="6" t="s">
        <v>12</v>
      </c>
      <c r="C6" s="9">
        <v>17</v>
      </c>
      <c r="D6" s="14"/>
      <c r="E6" s="19" t="s">
        <v>15</v>
      </c>
      <c r="F6" s="14"/>
      <c r="G6" s="9">
        <v>21</v>
      </c>
      <c r="H6" s="14"/>
      <c r="I6" s="19">
        <v>3</v>
      </c>
      <c r="J6" s="14"/>
      <c r="K6" s="9">
        <v>24</v>
      </c>
      <c r="L6" s="14"/>
      <c r="M6" s="19">
        <v>2</v>
      </c>
      <c r="N6" s="14"/>
      <c r="O6" s="25">
        <v>13</v>
      </c>
      <c r="P6" s="28"/>
      <c r="Q6" s="31" t="s">
        <v>15</v>
      </c>
      <c r="R6" s="28"/>
    </row>
    <row r="7" spans="2:19" s="3" customFormat="1" ht="16.5" customHeight="1">
      <c r="B7" s="6" t="s">
        <v>6</v>
      </c>
      <c r="C7" s="10">
        <v>2</v>
      </c>
      <c r="D7" s="15"/>
      <c r="E7" s="20">
        <v>1</v>
      </c>
      <c r="F7" s="15"/>
      <c r="G7" s="10">
        <v>3</v>
      </c>
      <c r="H7" s="15"/>
      <c r="I7" s="20">
        <v>1</v>
      </c>
      <c r="J7" s="15"/>
      <c r="K7" s="10">
        <v>2</v>
      </c>
      <c r="L7" s="15"/>
      <c r="M7" s="20">
        <v>1</v>
      </c>
      <c r="N7" s="15"/>
      <c r="O7" s="26">
        <v>1</v>
      </c>
      <c r="P7" s="29"/>
      <c r="Q7" s="32">
        <v>2</v>
      </c>
      <c r="R7" s="29"/>
      <c r="S7" s="34"/>
    </row>
    <row r="8" spans="2:18" s="3" customFormat="1" ht="16.5" customHeight="1">
      <c r="B8" s="6" t="s">
        <v>5</v>
      </c>
      <c r="C8" s="10">
        <v>295</v>
      </c>
      <c r="D8" s="15">
        <v>67</v>
      </c>
      <c r="E8" s="20">
        <v>37</v>
      </c>
      <c r="F8" s="15">
        <v>22</v>
      </c>
      <c r="G8" s="10">
        <v>288</v>
      </c>
      <c r="H8" s="15">
        <v>50</v>
      </c>
      <c r="I8" s="20">
        <v>30</v>
      </c>
      <c r="J8" s="15">
        <v>23</v>
      </c>
      <c r="K8" s="10">
        <v>326</v>
      </c>
      <c r="L8" s="15">
        <v>58</v>
      </c>
      <c r="M8" s="20">
        <v>23</v>
      </c>
      <c r="N8" s="15">
        <v>14</v>
      </c>
      <c r="O8" s="26">
        <v>322</v>
      </c>
      <c r="P8" s="29">
        <v>50</v>
      </c>
      <c r="Q8" s="32">
        <v>34</v>
      </c>
      <c r="R8" s="29">
        <v>17</v>
      </c>
    </row>
    <row r="9" spans="2:18" s="3" customFormat="1" ht="16.5" customHeight="1">
      <c r="B9" s="6" t="s">
        <v>1</v>
      </c>
      <c r="C9" s="10">
        <v>6</v>
      </c>
      <c r="D9" s="15">
        <v>2</v>
      </c>
      <c r="E9" s="20" t="s">
        <v>15</v>
      </c>
      <c r="F9" s="15"/>
      <c r="G9" s="10" t="s">
        <v>15</v>
      </c>
      <c r="H9" s="15"/>
      <c r="I9" s="20">
        <v>1</v>
      </c>
      <c r="J9" s="15"/>
      <c r="K9" s="10">
        <v>7</v>
      </c>
      <c r="L9" s="15">
        <v>2</v>
      </c>
      <c r="M9" s="20" t="s">
        <v>15</v>
      </c>
      <c r="N9" s="15"/>
      <c r="O9" s="26">
        <v>5</v>
      </c>
      <c r="P9" s="29">
        <v>1</v>
      </c>
      <c r="Q9" s="32" t="s">
        <v>15</v>
      </c>
      <c r="R9" s="29"/>
    </row>
    <row r="10" spans="2:18" s="3" customFormat="1" ht="16.5" customHeight="1">
      <c r="B10" s="6" t="s">
        <v>2</v>
      </c>
      <c r="C10" s="10">
        <v>38</v>
      </c>
      <c r="D10" s="15">
        <v>25</v>
      </c>
      <c r="E10" s="20" t="s">
        <v>15</v>
      </c>
      <c r="F10" s="15"/>
      <c r="G10" s="10">
        <v>36</v>
      </c>
      <c r="H10" s="15">
        <v>19</v>
      </c>
      <c r="I10" s="20" t="s">
        <v>15</v>
      </c>
      <c r="J10" s="15"/>
      <c r="K10" s="10">
        <v>22</v>
      </c>
      <c r="L10" s="15">
        <v>15</v>
      </c>
      <c r="M10" s="20">
        <v>1</v>
      </c>
      <c r="N10" s="15"/>
      <c r="O10" s="26">
        <v>28</v>
      </c>
      <c r="P10" s="29">
        <v>16</v>
      </c>
      <c r="Q10" s="32" t="s">
        <v>15</v>
      </c>
      <c r="R10" s="29"/>
    </row>
    <row r="11" spans="2:18" s="3" customFormat="1" ht="16.5" customHeight="1">
      <c r="B11" s="6" t="s">
        <v>8</v>
      </c>
      <c r="C11" s="10">
        <v>253</v>
      </c>
      <c r="D11" s="15">
        <v>63</v>
      </c>
      <c r="E11" s="20">
        <v>128</v>
      </c>
      <c r="F11" s="15">
        <v>15</v>
      </c>
      <c r="G11" s="10">
        <v>211</v>
      </c>
      <c r="H11" s="15">
        <v>69</v>
      </c>
      <c r="I11" s="20">
        <v>164</v>
      </c>
      <c r="J11" s="15">
        <v>11</v>
      </c>
      <c r="K11" s="10">
        <v>186</v>
      </c>
      <c r="L11" s="15">
        <v>58</v>
      </c>
      <c r="M11" s="20">
        <v>140</v>
      </c>
      <c r="N11" s="15">
        <v>6</v>
      </c>
      <c r="O11" s="26">
        <v>176</v>
      </c>
      <c r="P11" s="29">
        <v>49</v>
      </c>
      <c r="Q11" s="32">
        <v>124</v>
      </c>
      <c r="R11" s="29">
        <v>10</v>
      </c>
    </row>
    <row r="12" spans="2:18" s="3" customFormat="1" ht="16.5" customHeight="1">
      <c r="B12" s="6" t="s">
        <v>3</v>
      </c>
      <c r="C12" s="10">
        <v>339</v>
      </c>
      <c r="D12" s="15">
        <v>185</v>
      </c>
      <c r="E12" s="20">
        <v>70</v>
      </c>
      <c r="F12" s="15">
        <v>38</v>
      </c>
      <c r="G12" s="10">
        <v>358</v>
      </c>
      <c r="H12" s="15">
        <v>180</v>
      </c>
      <c r="I12" s="20">
        <v>83</v>
      </c>
      <c r="J12" s="15">
        <v>49</v>
      </c>
      <c r="K12" s="10">
        <v>337</v>
      </c>
      <c r="L12" s="15">
        <v>193</v>
      </c>
      <c r="M12" s="20">
        <v>65</v>
      </c>
      <c r="N12" s="15">
        <v>43</v>
      </c>
      <c r="O12" s="26">
        <v>313</v>
      </c>
      <c r="P12" s="29">
        <v>184</v>
      </c>
      <c r="Q12" s="32">
        <v>65</v>
      </c>
      <c r="R12" s="29">
        <v>44</v>
      </c>
    </row>
    <row r="13" spans="2:18" s="3" customFormat="1" ht="16.5" customHeight="1">
      <c r="B13" s="6" t="s">
        <v>13</v>
      </c>
      <c r="C13" s="10">
        <v>43</v>
      </c>
      <c r="D13" s="15">
        <v>26</v>
      </c>
      <c r="E13" s="20">
        <v>3</v>
      </c>
      <c r="F13" s="15"/>
      <c r="G13" s="10">
        <v>44</v>
      </c>
      <c r="H13" s="15">
        <v>38</v>
      </c>
      <c r="I13" s="20">
        <v>2</v>
      </c>
      <c r="J13" s="15">
        <v>1</v>
      </c>
      <c r="K13" s="10">
        <v>44</v>
      </c>
      <c r="L13" s="15">
        <v>35</v>
      </c>
      <c r="M13" s="20">
        <v>2</v>
      </c>
      <c r="N13" s="15">
        <v>1</v>
      </c>
      <c r="O13" s="26">
        <v>35</v>
      </c>
      <c r="P13" s="29">
        <v>29</v>
      </c>
      <c r="Q13" s="32">
        <v>10</v>
      </c>
      <c r="R13" s="29">
        <v>7</v>
      </c>
    </row>
    <row r="14" spans="2:18" s="3" customFormat="1" ht="16.5" customHeight="1">
      <c r="B14" s="6" t="s">
        <v>18</v>
      </c>
      <c r="C14" s="10">
        <v>9</v>
      </c>
      <c r="D14" s="16"/>
      <c r="E14" s="20">
        <v>3</v>
      </c>
      <c r="F14" s="15"/>
      <c r="G14" s="10">
        <v>22</v>
      </c>
      <c r="H14" s="16"/>
      <c r="I14" s="20">
        <v>5</v>
      </c>
      <c r="J14" s="15"/>
      <c r="K14" s="10">
        <v>12</v>
      </c>
      <c r="L14" s="16"/>
      <c r="M14" s="20" t="s">
        <v>15</v>
      </c>
      <c r="N14" s="15"/>
      <c r="O14" s="26">
        <v>11</v>
      </c>
      <c r="P14" s="29">
        <v>1</v>
      </c>
      <c r="Q14" s="32" t="s">
        <v>15</v>
      </c>
      <c r="R14" s="29"/>
    </row>
    <row r="15" spans="2:18" s="3" customFormat="1" ht="16.5" customHeight="1">
      <c r="B15" s="6" t="s">
        <v>9</v>
      </c>
      <c r="C15" s="10">
        <v>8</v>
      </c>
      <c r="D15" s="15">
        <v>1</v>
      </c>
      <c r="E15" s="20">
        <v>12</v>
      </c>
      <c r="F15" s="15">
        <v>8</v>
      </c>
      <c r="G15" s="10">
        <v>4</v>
      </c>
      <c r="H15" s="15"/>
      <c r="I15" s="20">
        <v>13</v>
      </c>
      <c r="J15" s="15">
        <v>7</v>
      </c>
      <c r="K15" s="10">
        <v>6</v>
      </c>
      <c r="L15" s="15">
        <v>1</v>
      </c>
      <c r="M15" s="20">
        <v>7</v>
      </c>
      <c r="N15" s="15">
        <v>4</v>
      </c>
      <c r="O15" s="26">
        <v>3</v>
      </c>
      <c r="P15" s="29"/>
      <c r="Q15" s="32">
        <v>12</v>
      </c>
      <c r="R15" s="29">
        <v>5</v>
      </c>
    </row>
    <row r="16" spans="2:18" s="3" customFormat="1" ht="16.5" customHeight="1">
      <c r="B16" s="6" t="s">
        <v>10</v>
      </c>
      <c r="C16" s="10">
        <v>43</v>
      </c>
      <c r="D16" s="15">
        <v>2</v>
      </c>
      <c r="E16" s="20">
        <v>2</v>
      </c>
      <c r="F16" s="15">
        <v>2</v>
      </c>
      <c r="G16" s="10">
        <v>49</v>
      </c>
      <c r="H16" s="15">
        <v>1</v>
      </c>
      <c r="I16" s="20">
        <v>4</v>
      </c>
      <c r="J16" s="15">
        <v>1</v>
      </c>
      <c r="K16" s="10">
        <v>23</v>
      </c>
      <c r="L16" s="15"/>
      <c r="M16" s="20">
        <v>3</v>
      </c>
      <c r="N16" s="15"/>
      <c r="O16" s="26">
        <v>38</v>
      </c>
      <c r="P16" s="29">
        <v>1</v>
      </c>
      <c r="Q16" s="32">
        <v>3</v>
      </c>
      <c r="R16" s="29"/>
    </row>
    <row r="17" spans="2:18" s="3" customFormat="1" ht="16.5" customHeight="1">
      <c r="B17" s="6" t="s">
        <v>27</v>
      </c>
      <c r="C17" s="11">
        <v>2</v>
      </c>
      <c r="D17" s="17"/>
      <c r="E17" s="21" t="s">
        <v>28</v>
      </c>
      <c r="F17" s="17"/>
      <c r="G17" s="11">
        <v>2</v>
      </c>
      <c r="H17" s="17"/>
      <c r="I17" s="21" t="s">
        <v>31</v>
      </c>
      <c r="J17" s="17"/>
      <c r="K17" s="35">
        <v>1</v>
      </c>
      <c r="L17" s="36">
        <v>1</v>
      </c>
      <c r="M17" s="21" t="s">
        <v>29</v>
      </c>
      <c r="N17" s="17"/>
      <c r="O17" s="27">
        <v>2</v>
      </c>
      <c r="P17" s="30">
        <v>2</v>
      </c>
      <c r="Q17" s="33">
        <v>2</v>
      </c>
      <c r="R17" s="30">
        <v>2</v>
      </c>
    </row>
    <row r="18" spans="2:18" s="3" customFormat="1" ht="16.5" customHeight="1">
      <c r="B18" s="6" t="s">
        <v>11</v>
      </c>
      <c r="C18" s="11">
        <v>28</v>
      </c>
      <c r="D18" s="17">
        <v>15</v>
      </c>
      <c r="E18" s="21">
        <v>76</v>
      </c>
      <c r="F18" s="17">
        <v>51</v>
      </c>
      <c r="G18" s="11">
        <v>21</v>
      </c>
      <c r="H18" s="17">
        <v>10</v>
      </c>
      <c r="I18" s="21">
        <v>73</v>
      </c>
      <c r="J18" s="17">
        <v>51</v>
      </c>
      <c r="K18" s="11">
        <v>16</v>
      </c>
      <c r="L18" s="17">
        <v>11</v>
      </c>
      <c r="M18" s="21">
        <v>56</v>
      </c>
      <c r="N18" s="17">
        <v>38</v>
      </c>
      <c r="O18" s="27">
        <v>15</v>
      </c>
      <c r="P18" s="30">
        <v>9</v>
      </c>
      <c r="Q18" s="33">
        <v>70</v>
      </c>
      <c r="R18" s="30">
        <v>42</v>
      </c>
    </row>
    <row r="19" spans="2:18" s="4" customFormat="1" ht="19.5" customHeight="1">
      <c r="B19" s="7" t="s">
        <v>16</v>
      </c>
      <c r="C19" s="37">
        <v>130353</v>
      </c>
      <c r="D19" s="38"/>
      <c r="E19" s="38"/>
      <c r="F19" s="38"/>
      <c r="G19" s="37">
        <v>122680</v>
      </c>
      <c r="H19" s="38"/>
      <c r="I19" s="38"/>
      <c r="J19" s="38"/>
      <c r="K19" s="37">
        <v>109955</v>
      </c>
      <c r="L19" s="38"/>
      <c r="M19" s="38"/>
      <c r="N19" s="38"/>
      <c r="O19" s="39">
        <v>112115</v>
      </c>
      <c r="P19" s="40"/>
      <c r="Q19" s="40"/>
      <c r="R19" s="40"/>
    </row>
    <row r="20" spans="2:18" s="3" customFormat="1" ht="15" customHeight="1">
      <c r="B20" s="3" t="s">
        <v>30</v>
      </c>
      <c r="C20" s="12"/>
      <c r="D20" s="12"/>
      <c r="E20" s="12"/>
      <c r="F20" s="12"/>
      <c r="G20" s="12"/>
      <c r="H20" s="23"/>
      <c r="I20" s="12"/>
      <c r="J20" s="23"/>
      <c r="K20" s="12"/>
      <c r="L20" s="23"/>
      <c r="M20" s="12"/>
      <c r="N20" s="24"/>
      <c r="O20" s="12"/>
      <c r="P20" s="23"/>
      <c r="Q20" s="12"/>
      <c r="R20" s="24" t="s">
        <v>14</v>
      </c>
    </row>
  </sheetData>
  <sheetProtection/>
  <mergeCells count="18">
    <mergeCell ref="B1:R1"/>
    <mergeCell ref="C3:F3"/>
    <mergeCell ref="G3:J3"/>
    <mergeCell ref="K3:N3"/>
    <mergeCell ref="O3:R3"/>
    <mergeCell ref="B3:B4"/>
    <mergeCell ref="M4:N4"/>
    <mergeCell ref="O4:P4"/>
    <mergeCell ref="Q4:R4"/>
    <mergeCell ref="C19:F19"/>
    <mergeCell ref="G19:J19"/>
    <mergeCell ref="K19:N19"/>
    <mergeCell ref="O19:R19"/>
    <mergeCell ref="C4:D4"/>
    <mergeCell ref="E4:F4"/>
    <mergeCell ref="G4:H4"/>
    <mergeCell ref="I4:J4"/>
    <mergeCell ref="K4:L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2021-02-15T05:52:25Z</cp:lastPrinted>
  <dcterms:created xsi:type="dcterms:W3CDTF">1999-04-08T07:36:16Z</dcterms:created>
  <dcterms:modified xsi:type="dcterms:W3CDTF">2021-03-15T02:14:26Z</dcterms:modified>
  <cp:category/>
  <cp:version/>
  <cp:contentType/>
  <cp:contentStatus/>
</cp:coreProperties>
</file>