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111" sheetId="1" r:id="rId1"/>
  </sheets>
  <definedNames>
    <definedName name="_xlnm.Print_Area" localSheetId="0">'111'!$A$1:$O$12</definedName>
  </definedNames>
  <calcPr fullCalcOnLoad="1"/>
</workbook>
</file>

<file path=xl/sharedStrings.xml><?xml version="1.0" encoding="utf-8"?>
<sst xmlns="http://schemas.openxmlformats.org/spreadsheetml/2006/main" count="19" uniqueCount="18">
  <si>
    <t>平成27年度(2015)</t>
  </si>
  <si>
    <t>区分</t>
  </si>
  <si>
    <t>　　　　　　資料　環境部</t>
  </si>
  <si>
    <t>収集状況</t>
  </si>
  <si>
    <t>4町受託衛生処理</t>
  </si>
  <si>
    <t>し尿</t>
  </si>
  <si>
    <t>浄化槽汚泥</t>
  </si>
  <si>
    <t>111　し尿処理の状況</t>
  </si>
  <si>
    <t>衛生処理</t>
  </si>
  <si>
    <t>処理状況</t>
  </si>
  <si>
    <t>衛生処理率（％）</t>
  </si>
  <si>
    <t>平成28年度(2016)</t>
  </si>
  <si>
    <t>合計</t>
  </si>
  <si>
    <t>平成29年度(2017)</t>
  </si>
  <si>
    <t>平成30年度(2018)</t>
  </si>
  <si>
    <t>注　4町受託衛生処理の4町とは鷹栖町，東川町，東神楽町，上川町である。</t>
  </si>
  <si>
    <t>単位　kℓ</t>
  </si>
  <si>
    <t>令和元年度(2019)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</si>
</sst>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>
        <color theme="0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indent="1"/>
    </xf>
    <xf numFmtId="0" fontId="7" fillId="0" borderId="11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176" fontId="3" fillId="33" borderId="14" xfId="0" applyNumberFormat="1" applyFont="1" applyFill="1" applyBorder="1" applyAlignment="1">
      <alignment horizontal="right" vertical="center" indent="1"/>
    </xf>
    <xf numFmtId="0" fontId="0" fillId="33" borderId="14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horizontal="distributed" indent="1" shrinkToFi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3" fontId="3" fillId="0" borderId="21" xfId="0" applyNumberFormat="1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3" fontId="3" fillId="33" borderId="21" xfId="0" applyNumberFormat="1" applyFont="1" applyFill="1" applyBorder="1" applyAlignment="1">
      <alignment horizontal="right" vertical="center" indent="1"/>
    </xf>
    <xf numFmtId="0" fontId="0" fillId="33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distributed" vertical="center" wrapText="1" indent="3"/>
    </xf>
    <xf numFmtId="0" fontId="3" fillId="0" borderId="23" xfId="0" applyFont="1" applyFill="1" applyBorder="1" applyAlignment="1">
      <alignment horizontal="distributed" vertical="center" wrapText="1" indent="3"/>
    </xf>
    <xf numFmtId="0" fontId="3" fillId="0" borderId="14" xfId="0" applyFont="1" applyFill="1" applyBorder="1" applyAlignment="1">
      <alignment horizontal="distributed" vertical="center" wrapText="1" indent="3"/>
    </xf>
    <xf numFmtId="0" fontId="3" fillId="0" borderId="16" xfId="0" applyFont="1" applyFill="1" applyBorder="1" applyAlignment="1">
      <alignment horizontal="distributed" vertical="center" wrapText="1" indent="3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5.50390625" style="1" customWidth="1"/>
    <col min="3" max="3" width="10.50390625" style="1" customWidth="1"/>
    <col min="4" max="4" width="6.50390625" style="1" customWidth="1"/>
    <col min="5" max="14" width="6.62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2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" customHeight="1">
      <c r="B2" s="3" t="s">
        <v>16</v>
      </c>
      <c r="C2" s="3"/>
      <c r="D2" s="4"/>
      <c r="E2" s="4"/>
      <c r="F2" s="4"/>
      <c r="G2" s="4"/>
      <c r="H2" s="4"/>
      <c r="I2" s="4"/>
      <c r="J2" s="4"/>
      <c r="K2" s="8"/>
      <c r="L2" s="8"/>
      <c r="M2" s="4"/>
      <c r="N2" s="4"/>
    </row>
    <row r="3" spans="2:14" ht="18" customHeight="1">
      <c r="B3" s="39" t="s">
        <v>1</v>
      </c>
      <c r="C3" s="39"/>
      <c r="D3" s="40"/>
      <c r="E3" s="43" t="s">
        <v>0</v>
      </c>
      <c r="F3" s="44"/>
      <c r="G3" s="43" t="s">
        <v>11</v>
      </c>
      <c r="H3" s="44"/>
      <c r="I3" s="43" t="s">
        <v>13</v>
      </c>
      <c r="J3" s="44"/>
      <c r="K3" s="43" t="s">
        <v>14</v>
      </c>
      <c r="L3" s="44"/>
      <c r="M3" s="47" t="s">
        <v>17</v>
      </c>
      <c r="N3" s="44"/>
    </row>
    <row r="4" spans="2:14" ht="18" customHeight="1">
      <c r="B4" s="41"/>
      <c r="C4" s="41"/>
      <c r="D4" s="42"/>
      <c r="E4" s="45"/>
      <c r="F4" s="46"/>
      <c r="G4" s="45"/>
      <c r="H4" s="46"/>
      <c r="I4" s="45"/>
      <c r="J4" s="46"/>
      <c r="K4" s="45"/>
      <c r="L4" s="46"/>
      <c r="M4" s="45"/>
      <c r="N4" s="46"/>
    </row>
    <row r="5" spans="2:14" ht="18" customHeight="1">
      <c r="B5" s="19" t="s">
        <v>3</v>
      </c>
      <c r="C5" s="33" t="s">
        <v>5</v>
      </c>
      <c r="D5" s="34"/>
      <c r="E5" s="35">
        <v>12357</v>
      </c>
      <c r="F5" s="36"/>
      <c r="G5" s="35">
        <v>11974</v>
      </c>
      <c r="H5" s="36"/>
      <c r="I5" s="35">
        <v>11516</v>
      </c>
      <c r="J5" s="36"/>
      <c r="K5" s="35">
        <v>11083</v>
      </c>
      <c r="L5" s="36"/>
      <c r="M5" s="37">
        <v>10348</v>
      </c>
      <c r="N5" s="38"/>
    </row>
    <row r="6" spans="2:14" ht="18" customHeight="1">
      <c r="B6" s="19"/>
      <c r="C6" s="30" t="s">
        <v>6</v>
      </c>
      <c r="D6" s="31"/>
      <c r="E6" s="22">
        <v>6595</v>
      </c>
      <c r="F6" s="23"/>
      <c r="G6" s="22">
        <v>6646</v>
      </c>
      <c r="H6" s="23"/>
      <c r="I6" s="22">
        <v>6536</v>
      </c>
      <c r="J6" s="23"/>
      <c r="K6" s="22">
        <v>6653</v>
      </c>
      <c r="L6" s="23"/>
      <c r="M6" s="24">
        <v>6948</v>
      </c>
      <c r="N6" s="25"/>
    </row>
    <row r="7" spans="2:14" ht="18" customHeight="1">
      <c r="B7" s="19"/>
      <c r="C7" s="20" t="s">
        <v>12</v>
      </c>
      <c r="D7" s="21"/>
      <c r="E7" s="22">
        <v>18952</v>
      </c>
      <c r="F7" s="23"/>
      <c r="G7" s="22">
        <v>18620</v>
      </c>
      <c r="H7" s="23"/>
      <c r="I7" s="22">
        <v>18052</v>
      </c>
      <c r="J7" s="23"/>
      <c r="K7" s="22">
        <f>SUM(K5:L6)</f>
        <v>17736</v>
      </c>
      <c r="L7" s="23"/>
      <c r="M7" s="11">
        <f>SUM(M5:N6)</f>
        <v>17296</v>
      </c>
      <c r="N7" s="12"/>
    </row>
    <row r="8" spans="2:14" ht="18" customHeight="1">
      <c r="B8" s="19" t="s">
        <v>9</v>
      </c>
      <c r="C8" s="28" t="s">
        <v>8</v>
      </c>
      <c r="D8" s="29"/>
      <c r="E8" s="22">
        <v>18952</v>
      </c>
      <c r="F8" s="23"/>
      <c r="G8" s="22">
        <v>18620</v>
      </c>
      <c r="H8" s="23"/>
      <c r="I8" s="22">
        <v>18052</v>
      </c>
      <c r="J8" s="23"/>
      <c r="K8" s="22">
        <v>17736</v>
      </c>
      <c r="L8" s="23"/>
      <c r="M8" s="24">
        <v>17296</v>
      </c>
      <c r="N8" s="25"/>
    </row>
    <row r="9" spans="2:14" ht="18" customHeight="1">
      <c r="B9" s="19"/>
      <c r="C9" s="26" t="s">
        <v>4</v>
      </c>
      <c r="D9" s="27"/>
      <c r="E9" s="22">
        <v>7296</v>
      </c>
      <c r="F9" s="23"/>
      <c r="G9" s="22">
        <v>7376</v>
      </c>
      <c r="H9" s="23"/>
      <c r="I9" s="22">
        <v>7192</v>
      </c>
      <c r="J9" s="23"/>
      <c r="K9" s="22">
        <v>7273</v>
      </c>
      <c r="L9" s="23"/>
      <c r="M9" s="24">
        <v>7026</v>
      </c>
      <c r="N9" s="25"/>
    </row>
    <row r="10" spans="2:14" ht="18" customHeight="1">
      <c r="B10" s="19"/>
      <c r="C10" s="20" t="s">
        <v>12</v>
      </c>
      <c r="D10" s="21"/>
      <c r="E10" s="22">
        <v>26248</v>
      </c>
      <c r="F10" s="23"/>
      <c r="G10" s="22">
        <v>25996</v>
      </c>
      <c r="H10" s="23"/>
      <c r="I10" s="22">
        <v>25244</v>
      </c>
      <c r="J10" s="23"/>
      <c r="K10" s="22">
        <f>SUM(K8:L9)</f>
        <v>25009</v>
      </c>
      <c r="L10" s="23"/>
      <c r="M10" s="11">
        <f>SUM(M8:N9)</f>
        <v>24322</v>
      </c>
      <c r="N10" s="12"/>
    </row>
    <row r="11" spans="2:14" ht="18" customHeight="1">
      <c r="B11" s="13" t="s">
        <v>10</v>
      </c>
      <c r="C11" s="13"/>
      <c r="D11" s="14"/>
      <c r="E11" s="15">
        <v>100</v>
      </c>
      <c r="F11" s="16"/>
      <c r="G11" s="15">
        <v>100</v>
      </c>
      <c r="H11" s="16"/>
      <c r="I11" s="15">
        <v>100</v>
      </c>
      <c r="J11" s="16"/>
      <c r="K11" s="15">
        <v>100</v>
      </c>
      <c r="L11" s="16"/>
      <c r="M11" s="17">
        <v>100</v>
      </c>
      <c r="N11" s="18"/>
    </row>
    <row r="12" spans="2:14" ht="18" customHeight="1">
      <c r="B12" s="1" t="s">
        <v>15</v>
      </c>
      <c r="D12" s="5"/>
      <c r="E12" s="6"/>
      <c r="F12" s="6"/>
      <c r="G12" s="6"/>
      <c r="H12" s="6"/>
      <c r="I12" s="7"/>
      <c r="J12" s="7"/>
      <c r="K12" s="9"/>
      <c r="L12" s="10"/>
      <c r="M12" s="9"/>
      <c r="N12" s="10" t="s">
        <v>2</v>
      </c>
    </row>
  </sheetData>
  <sheetProtection/>
  <mergeCells count="51">
    <mergeCell ref="B1:N1"/>
    <mergeCell ref="C5:D5"/>
    <mergeCell ref="E5:F5"/>
    <mergeCell ref="G5:H5"/>
    <mergeCell ref="I5:J5"/>
    <mergeCell ref="K5:L5"/>
    <mergeCell ref="M5:N5"/>
    <mergeCell ref="B3:D4"/>
    <mergeCell ref="E3:F4"/>
    <mergeCell ref="G3:H4"/>
    <mergeCell ref="I3:J4"/>
    <mergeCell ref="K3:L4"/>
    <mergeCell ref="M3:N4"/>
    <mergeCell ref="B5:B7"/>
    <mergeCell ref="M6:N6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10:N10"/>
    <mergeCell ref="B11:D11"/>
    <mergeCell ref="E11:F11"/>
    <mergeCell ref="G11:H11"/>
    <mergeCell ref="I11:J11"/>
    <mergeCell ref="K11:L11"/>
    <mergeCell ref="M11:N11"/>
    <mergeCell ref="B8:B10"/>
    <mergeCell ref="C10:D10"/>
    <mergeCell ref="E10:F10"/>
    <mergeCell ref="G10:H10"/>
    <mergeCell ref="I10:J10"/>
    <mergeCell ref="K10:L10"/>
    <mergeCell ref="M8:N8"/>
    <mergeCell ref="C9:D9"/>
    <mergeCell ref="E9:F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2021-03-15T02:13:44Z</dcterms:modified>
  <cp:category/>
  <cp:version/>
  <cp:contentType/>
  <cp:contentStatus/>
</cp:coreProperties>
</file>