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5330" windowHeight="4845" activeTab="0"/>
  </bookViews>
  <sheets>
    <sheet name="98" sheetId="1" r:id="rId1"/>
  </sheets>
  <definedNames>
    <definedName name="_xlnm.Print_Area" localSheetId="0">'98'!$A$1:$R$13</definedName>
  </definedNames>
  <calcPr fullCalcOnLoad="1"/>
</workbook>
</file>

<file path=xl/sharedStrings.xml><?xml version="1.0" encoding="utf-8"?>
<sst xmlns="http://schemas.openxmlformats.org/spreadsheetml/2006/main" count="30" uniqueCount="29">
  <si>
    <t>病院</t>
  </si>
  <si>
    <t>各年末現在</t>
  </si>
  <si>
    <t>一般診療所</t>
  </si>
  <si>
    <t>単位   施設・床</t>
  </si>
  <si>
    <t>歯科診療所</t>
  </si>
  <si>
    <t>資料　旭川市保健所</t>
  </si>
  <si>
    <t>　及 び 病 床 数</t>
  </si>
  <si>
    <t>一般診療所</t>
  </si>
  <si>
    <t>総数</t>
  </si>
  <si>
    <t>病床数</t>
  </si>
  <si>
    <t>医療施設数</t>
  </si>
  <si>
    <r>
      <rPr>
        <sz val="9"/>
        <color indexed="9"/>
        <rFont val="ＭＳ Ｐ明朝"/>
        <family val="1"/>
      </rPr>
      <t>年</t>
    </r>
    <r>
      <rPr>
        <sz val="9"/>
        <rFont val="ＭＳ Ｐ明朝"/>
        <family val="1"/>
      </rPr>
      <t xml:space="preserve"> (2018)</t>
    </r>
  </si>
  <si>
    <r>
      <rPr>
        <sz val="9"/>
        <color indexed="9"/>
        <rFont val="ＭＳ Ｐ明朝"/>
        <family val="1"/>
      </rPr>
      <t>年</t>
    </r>
    <r>
      <rPr>
        <sz val="9"/>
        <rFont val="ＭＳ Ｐ明朝"/>
        <family val="1"/>
      </rPr>
      <t xml:space="preserve"> (2017)</t>
    </r>
  </si>
  <si>
    <r>
      <rPr>
        <sz val="9"/>
        <color indexed="9"/>
        <rFont val="ＭＳ Ｐ明朝"/>
        <family val="1"/>
      </rPr>
      <t xml:space="preserve">年 </t>
    </r>
    <r>
      <rPr>
        <sz val="9"/>
        <rFont val="ＭＳ Ｐ明朝"/>
        <family val="1"/>
      </rPr>
      <t>(2014)</t>
    </r>
  </si>
  <si>
    <t>精神</t>
  </si>
  <si>
    <r>
      <rPr>
        <sz val="9"/>
        <color indexed="9"/>
        <rFont val="ＭＳ Ｐ明朝"/>
        <family val="1"/>
      </rPr>
      <t xml:space="preserve">年 </t>
    </r>
    <r>
      <rPr>
        <sz val="9"/>
        <rFont val="ＭＳ Ｐ明朝"/>
        <family val="1"/>
      </rPr>
      <t>(2015)</t>
    </r>
  </si>
  <si>
    <r>
      <rPr>
        <sz val="9"/>
        <color indexed="9"/>
        <rFont val="ＭＳ Ｐ明朝"/>
        <family val="1"/>
      </rPr>
      <t xml:space="preserve">年 </t>
    </r>
    <r>
      <rPr>
        <sz val="9"/>
        <rFont val="ＭＳ Ｐ明朝"/>
        <family val="1"/>
      </rPr>
      <t>(2016)</t>
    </r>
  </si>
  <si>
    <t>年 (2013)</t>
  </si>
  <si>
    <t>病院</t>
  </si>
  <si>
    <t>助産所</t>
  </si>
  <si>
    <t>一般</t>
  </si>
  <si>
    <t>年　　次</t>
  </si>
  <si>
    <t>療養</t>
  </si>
  <si>
    <t>結核</t>
  </si>
  <si>
    <t>感染症</t>
  </si>
  <si>
    <t>平成25</t>
  </si>
  <si>
    <t>令和元</t>
  </si>
  <si>
    <t>年 (201９)</t>
  </si>
  <si>
    <t>98  医 療 施 設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</si>
</sst>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9"/>
      <color indexed="8"/>
      <name val="ＭＳ Ｐ明朝"/>
      <family val="1"/>
    </font>
    <font>
      <sz val="9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theme="0"/>
      </left>
      <right/>
      <top/>
      <bottom/>
    </border>
    <border>
      <left/>
      <right style="thin"/>
      <top style="thin"/>
      <bottom style="thin"/>
    </border>
    <border>
      <left/>
      <right/>
      <top style="thin">
        <color theme="0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38" fontId="4" fillId="0" borderId="0" xfId="48" applyFont="1" applyFill="1" applyBorder="1" applyAlignment="1">
      <alignment horizontal="right" vertical="center" indent="1"/>
    </xf>
    <xf numFmtId="38" fontId="44" fillId="0" borderId="0" xfId="48" applyFont="1" applyFill="1" applyBorder="1" applyAlignment="1">
      <alignment horizontal="right" vertical="center" indent="1"/>
    </xf>
    <xf numFmtId="38" fontId="4" fillId="0" borderId="13" xfId="48" applyFont="1" applyFill="1" applyBorder="1" applyAlignment="1">
      <alignment horizontal="right" vertical="center" indent="1"/>
    </xf>
    <xf numFmtId="38" fontId="7" fillId="0" borderId="10" xfId="48" applyFont="1" applyFill="1" applyBorder="1" applyAlignment="1">
      <alignment horizontal="right" vertical="center" indent="1"/>
    </xf>
    <xf numFmtId="38" fontId="4" fillId="0" borderId="0" xfId="48" applyFont="1" applyFill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7"/>
    </xf>
    <xf numFmtId="0" fontId="4" fillId="0" borderId="15" xfId="0" applyFont="1" applyFill="1" applyBorder="1" applyAlignment="1">
      <alignment horizontal="distributed" vertical="center" indent="1"/>
    </xf>
    <xf numFmtId="38" fontId="4" fillId="0" borderId="16" xfId="48" applyFont="1" applyFill="1" applyBorder="1" applyAlignment="1">
      <alignment horizontal="right" vertical="center" indent="1"/>
    </xf>
    <xf numFmtId="38" fontId="7" fillId="0" borderId="0" xfId="48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6" fillId="0" borderId="0" xfId="48" applyFont="1" applyFill="1" applyAlignment="1">
      <alignment horizontal="right" vertical="center"/>
    </xf>
    <xf numFmtId="38" fontId="7" fillId="0" borderId="18" xfId="48" applyFont="1" applyFill="1" applyBorder="1" applyAlignment="1">
      <alignment horizontal="right" vertical="center" indent="1"/>
    </xf>
    <xf numFmtId="0" fontId="4" fillId="0" borderId="19" xfId="0" applyFont="1" applyFill="1" applyBorder="1" applyAlignment="1">
      <alignment horizontal="distributed" vertical="center" indent="7"/>
    </xf>
    <xf numFmtId="0" fontId="4" fillId="0" borderId="20" xfId="0" applyFont="1" applyFill="1" applyBorder="1" applyAlignment="1">
      <alignment horizontal="distributed" vertical="center" indent="7"/>
    </xf>
    <xf numFmtId="0" fontId="4" fillId="0" borderId="21" xfId="0" applyFont="1" applyFill="1" applyBorder="1" applyAlignment="1">
      <alignment horizontal="distributed" vertical="center" indent="7"/>
    </xf>
    <xf numFmtId="0" fontId="4" fillId="0" borderId="20" xfId="0" applyFont="1" applyFill="1" applyBorder="1" applyAlignment="1">
      <alignment horizontal="distributed" vertical="center" indent="10"/>
    </xf>
    <xf numFmtId="0" fontId="4" fillId="0" borderId="22" xfId="0" applyFont="1" applyFill="1" applyBorder="1" applyAlignment="1">
      <alignment horizontal="distributed" vertical="center" indent="11"/>
    </xf>
    <xf numFmtId="0" fontId="4" fillId="0" borderId="17" xfId="0" applyFont="1" applyFill="1" applyBorder="1" applyAlignment="1">
      <alignment horizontal="distributed" vertical="center" indent="11"/>
    </xf>
    <xf numFmtId="0" fontId="4" fillId="0" borderId="23" xfId="0" applyFont="1" applyFill="1" applyBorder="1" applyAlignment="1">
      <alignment horizontal="distributed" vertical="center" indent="3"/>
    </xf>
    <xf numFmtId="0" fontId="0" fillId="0" borderId="24" xfId="0" applyFill="1" applyBorder="1" applyAlignment="1">
      <alignment horizontal="distributed" vertical="center" indent="3"/>
    </xf>
    <xf numFmtId="0" fontId="4" fillId="0" borderId="0" xfId="0" applyFont="1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distributed" vertical="center" indent="3"/>
    </xf>
    <xf numFmtId="0" fontId="4" fillId="0" borderId="10" xfId="0" applyFont="1" applyFill="1" applyBorder="1" applyAlignment="1">
      <alignment horizontal="distributed" vertical="center" indent="3"/>
    </xf>
    <xf numFmtId="0" fontId="0" fillId="0" borderId="12" xfId="0" applyFill="1" applyBorder="1" applyAlignment="1">
      <alignment horizontal="distributed" vertical="center" indent="3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wrapText="1" indent="1"/>
    </xf>
    <xf numFmtId="0" fontId="4" fillId="0" borderId="26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R1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1" customWidth="1"/>
    <col min="2" max="2" width="10.00390625" style="1" customWidth="1"/>
    <col min="3" max="3" width="10.421875" style="2" customWidth="1"/>
    <col min="4" max="8" width="14.140625" style="1" customWidth="1"/>
    <col min="9" max="10" width="2.7109375" style="1" customWidth="1"/>
    <col min="11" max="16" width="12.8515625" style="1" customWidth="1"/>
    <col min="17" max="17" width="13.8515625" style="1" customWidth="1"/>
    <col min="18" max="18" width="1.7109375" style="1" customWidth="1"/>
    <col min="19" max="19" width="9.140625" style="1" customWidth="1"/>
    <col min="20" max="16384" width="9.140625" style="1" customWidth="1"/>
  </cols>
  <sheetData>
    <row r="1" spans="3:17" s="3" customFormat="1" ht="18" customHeight="1">
      <c r="C1" s="10"/>
      <c r="D1" s="14"/>
      <c r="H1" s="21" t="s">
        <v>28</v>
      </c>
      <c r="I1" s="21"/>
      <c r="J1" s="21"/>
      <c r="K1" s="28" t="s">
        <v>6</v>
      </c>
      <c r="L1" s="14"/>
      <c r="M1" s="14"/>
      <c r="N1" s="14"/>
      <c r="O1" s="14"/>
      <c r="P1" s="14"/>
      <c r="Q1" s="14"/>
    </row>
    <row r="2" spans="2:17" s="4" customFormat="1" ht="12.75" customHeight="1">
      <c r="B2" s="4" t="s">
        <v>3</v>
      </c>
      <c r="C2" s="11"/>
      <c r="Q2" s="30" t="s">
        <v>1</v>
      </c>
    </row>
    <row r="3" spans="2:17" s="4" customFormat="1" ht="12.75" customHeight="1">
      <c r="B3" s="41" t="s">
        <v>21</v>
      </c>
      <c r="C3" s="42"/>
      <c r="D3" s="35" t="s">
        <v>10</v>
      </c>
      <c r="E3" s="36"/>
      <c r="F3" s="36"/>
      <c r="G3" s="36"/>
      <c r="H3" s="37"/>
      <c r="I3" s="22"/>
      <c r="J3" s="26"/>
      <c r="K3" s="38" t="s">
        <v>9</v>
      </c>
      <c r="L3" s="38"/>
      <c r="M3" s="38"/>
      <c r="N3" s="38"/>
      <c r="O3" s="38"/>
      <c r="P3" s="38"/>
      <c r="Q3" s="38"/>
    </row>
    <row r="4" spans="2:17" s="4" customFormat="1" ht="12.75" customHeight="1">
      <c r="B4" s="43"/>
      <c r="C4" s="44"/>
      <c r="D4" s="47" t="s">
        <v>8</v>
      </c>
      <c r="E4" s="49" t="s">
        <v>18</v>
      </c>
      <c r="F4" s="51" t="s">
        <v>2</v>
      </c>
      <c r="G4" s="51" t="s">
        <v>4</v>
      </c>
      <c r="H4" s="49" t="s">
        <v>19</v>
      </c>
      <c r="I4" s="23"/>
      <c r="J4" s="26"/>
      <c r="K4" s="52" t="s">
        <v>8</v>
      </c>
      <c r="L4" s="39" t="s">
        <v>0</v>
      </c>
      <c r="M4" s="39"/>
      <c r="N4" s="39"/>
      <c r="O4" s="39"/>
      <c r="P4" s="40"/>
      <c r="Q4" s="54" t="s">
        <v>7</v>
      </c>
    </row>
    <row r="5" spans="2:17" s="4" customFormat="1" ht="12.75" customHeight="1">
      <c r="B5" s="45"/>
      <c r="C5" s="46"/>
      <c r="D5" s="48"/>
      <c r="E5" s="50"/>
      <c r="F5" s="51"/>
      <c r="G5" s="51"/>
      <c r="H5" s="50"/>
      <c r="I5" s="23"/>
      <c r="J5" s="26"/>
      <c r="K5" s="53"/>
      <c r="L5" s="29" t="s">
        <v>20</v>
      </c>
      <c r="M5" s="29" t="s">
        <v>22</v>
      </c>
      <c r="N5" s="20" t="s">
        <v>14</v>
      </c>
      <c r="O5" s="20" t="s">
        <v>23</v>
      </c>
      <c r="P5" s="20" t="s">
        <v>24</v>
      </c>
      <c r="Q5" s="55"/>
    </row>
    <row r="6" spans="2:18" s="5" customFormat="1" ht="12.75" customHeight="1">
      <c r="B6" s="8" t="s">
        <v>25</v>
      </c>
      <c r="C6" s="12" t="s">
        <v>17</v>
      </c>
      <c r="D6" s="15">
        <v>482</v>
      </c>
      <c r="E6" s="15">
        <v>41</v>
      </c>
      <c r="F6" s="15">
        <v>249</v>
      </c>
      <c r="G6" s="15">
        <v>189</v>
      </c>
      <c r="H6" s="15">
        <v>3</v>
      </c>
      <c r="I6" s="15"/>
      <c r="J6" s="15"/>
      <c r="K6" s="15">
        <v>8119</v>
      </c>
      <c r="L6" s="15">
        <v>4561</v>
      </c>
      <c r="M6" s="15">
        <v>1764</v>
      </c>
      <c r="N6" s="15">
        <v>1093</v>
      </c>
      <c r="O6" s="15">
        <v>20</v>
      </c>
      <c r="P6" s="15">
        <v>6</v>
      </c>
      <c r="Q6" s="15">
        <v>675</v>
      </c>
      <c r="R6" s="32"/>
    </row>
    <row r="7" spans="2:18" s="6" customFormat="1" ht="12.75" customHeight="1">
      <c r="B7" s="8">
        <v>26</v>
      </c>
      <c r="C7" s="12" t="s">
        <v>13</v>
      </c>
      <c r="D7" s="15">
        <v>477</v>
      </c>
      <c r="E7" s="15">
        <v>40</v>
      </c>
      <c r="F7" s="15">
        <v>251</v>
      </c>
      <c r="G7" s="15">
        <v>184</v>
      </c>
      <c r="H7" s="15">
        <v>2</v>
      </c>
      <c r="I7" s="15"/>
      <c r="J7" s="15"/>
      <c r="K7" s="15">
        <v>7888</v>
      </c>
      <c r="L7" s="15">
        <v>4496</v>
      </c>
      <c r="M7" s="15">
        <v>1694</v>
      </c>
      <c r="N7" s="15">
        <v>1035</v>
      </c>
      <c r="O7" s="15">
        <v>20</v>
      </c>
      <c r="P7" s="15">
        <v>6</v>
      </c>
      <c r="Q7" s="15">
        <v>637</v>
      </c>
      <c r="R7" s="31"/>
    </row>
    <row r="8" spans="2:18" s="6" customFormat="1" ht="12.75" customHeight="1">
      <c r="B8" s="8">
        <v>27</v>
      </c>
      <c r="C8" s="12" t="s">
        <v>15</v>
      </c>
      <c r="D8" s="16">
        <v>468</v>
      </c>
      <c r="E8" s="16">
        <v>39</v>
      </c>
      <c r="F8" s="16">
        <v>247</v>
      </c>
      <c r="G8" s="15">
        <v>180</v>
      </c>
      <c r="H8" s="15">
        <v>2</v>
      </c>
      <c r="I8" s="15"/>
      <c r="J8" s="15"/>
      <c r="K8" s="15">
        <v>7716</v>
      </c>
      <c r="L8" s="15">
        <v>4477</v>
      </c>
      <c r="M8" s="15">
        <v>1664</v>
      </c>
      <c r="N8" s="15">
        <v>991</v>
      </c>
      <c r="O8" s="15">
        <v>20</v>
      </c>
      <c r="P8" s="15">
        <v>6</v>
      </c>
      <c r="Q8" s="15">
        <v>558</v>
      </c>
      <c r="R8" s="31"/>
    </row>
    <row r="9" spans="2:18" s="5" customFormat="1" ht="12.75" customHeight="1">
      <c r="B9" s="8">
        <v>28</v>
      </c>
      <c r="C9" s="12" t="s">
        <v>16</v>
      </c>
      <c r="D9" s="17">
        <v>465</v>
      </c>
      <c r="E9" s="17">
        <v>39</v>
      </c>
      <c r="F9" s="17">
        <v>245</v>
      </c>
      <c r="G9" s="17">
        <v>179</v>
      </c>
      <c r="H9" s="17">
        <v>2</v>
      </c>
      <c r="I9" s="15"/>
      <c r="J9" s="15"/>
      <c r="K9" s="24">
        <v>7667</v>
      </c>
      <c r="L9" s="17">
        <v>4453</v>
      </c>
      <c r="M9" s="17">
        <v>1662</v>
      </c>
      <c r="N9" s="17">
        <v>991</v>
      </c>
      <c r="O9" s="17">
        <v>20</v>
      </c>
      <c r="P9" s="17">
        <v>6</v>
      </c>
      <c r="Q9" s="17">
        <v>535</v>
      </c>
      <c r="R9" s="32"/>
    </row>
    <row r="10" spans="2:18" s="5" customFormat="1" ht="12.75" customHeight="1">
      <c r="B10" s="8">
        <v>29</v>
      </c>
      <c r="C10" s="12" t="s">
        <v>12</v>
      </c>
      <c r="D10" s="15">
        <v>462</v>
      </c>
      <c r="E10" s="15">
        <v>39</v>
      </c>
      <c r="F10" s="15">
        <v>244</v>
      </c>
      <c r="G10" s="15">
        <v>177</v>
      </c>
      <c r="H10" s="15">
        <v>2</v>
      </c>
      <c r="I10" s="24"/>
      <c r="J10" s="24"/>
      <c r="K10" s="24">
        <v>7602</v>
      </c>
      <c r="L10" s="15">
        <v>4419</v>
      </c>
      <c r="M10" s="15">
        <v>1662</v>
      </c>
      <c r="N10" s="15">
        <v>961</v>
      </c>
      <c r="O10" s="15">
        <v>20</v>
      </c>
      <c r="P10" s="15">
        <v>6</v>
      </c>
      <c r="Q10" s="15">
        <v>534</v>
      </c>
      <c r="R10" s="32"/>
    </row>
    <row r="11" spans="2:18" s="5" customFormat="1" ht="12.75" customHeight="1">
      <c r="B11" s="8">
        <v>30</v>
      </c>
      <c r="C11" s="12" t="s">
        <v>11</v>
      </c>
      <c r="D11" s="15">
        <f>SUM(E11:H11)</f>
        <v>451</v>
      </c>
      <c r="E11" s="15">
        <v>39</v>
      </c>
      <c r="F11" s="15">
        <v>240</v>
      </c>
      <c r="G11" s="15">
        <v>170</v>
      </c>
      <c r="H11" s="15">
        <v>2</v>
      </c>
      <c r="I11" s="15"/>
      <c r="J11" s="15"/>
      <c r="K11" s="24">
        <v>7579</v>
      </c>
      <c r="L11" s="15">
        <v>4419</v>
      </c>
      <c r="M11" s="15">
        <v>1662</v>
      </c>
      <c r="N11" s="15">
        <v>938</v>
      </c>
      <c r="O11" s="15">
        <v>20</v>
      </c>
      <c r="P11" s="15">
        <v>6</v>
      </c>
      <c r="Q11" s="15">
        <v>534</v>
      </c>
      <c r="R11" s="31"/>
    </row>
    <row r="12" spans="2:18" s="7" customFormat="1" ht="12.75" customHeight="1">
      <c r="B12" s="9" t="s">
        <v>26</v>
      </c>
      <c r="C12" s="13" t="s">
        <v>27</v>
      </c>
      <c r="D12" s="18">
        <f>SUM(E12:H12)</f>
        <v>441</v>
      </c>
      <c r="E12" s="18">
        <v>39</v>
      </c>
      <c r="F12" s="18">
        <v>230</v>
      </c>
      <c r="G12" s="18">
        <v>170</v>
      </c>
      <c r="H12" s="18">
        <v>2</v>
      </c>
      <c r="I12" s="25"/>
      <c r="J12" s="25"/>
      <c r="K12" s="18">
        <f>SUM(L12:Q12)</f>
        <v>7474</v>
      </c>
      <c r="L12" s="34">
        <v>4419</v>
      </c>
      <c r="M12" s="34">
        <v>1612</v>
      </c>
      <c r="N12" s="34">
        <v>938</v>
      </c>
      <c r="O12" s="34">
        <v>20</v>
      </c>
      <c r="P12" s="34">
        <v>6</v>
      </c>
      <c r="Q12" s="34">
        <v>479</v>
      </c>
      <c r="R12" s="33"/>
    </row>
    <row r="13" spans="3:17" s="4" customFormat="1" ht="12.75" customHeight="1">
      <c r="C13" s="11"/>
      <c r="E13" s="19"/>
      <c r="F13" s="19"/>
      <c r="G13" s="19"/>
      <c r="H13" s="19"/>
      <c r="I13" s="19"/>
      <c r="J13" s="27"/>
      <c r="K13" s="19"/>
      <c r="L13" s="19"/>
      <c r="M13" s="19"/>
      <c r="N13" s="19"/>
      <c r="O13" s="19"/>
      <c r="Q13" s="30" t="s">
        <v>5</v>
      </c>
    </row>
  </sheetData>
  <sheetProtection/>
  <mergeCells count="11">
    <mergeCell ref="D3:H3"/>
    <mergeCell ref="K3:Q3"/>
    <mergeCell ref="L4:P4"/>
    <mergeCell ref="B3:C5"/>
    <mergeCell ref="D4:D5"/>
    <mergeCell ref="E4:E5"/>
    <mergeCell ref="F4:F5"/>
    <mergeCell ref="G4:G5"/>
    <mergeCell ref="H4:H5"/>
    <mergeCell ref="K4:K5"/>
    <mergeCell ref="Q4:Q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2020-02-04T07:20:37Z</cp:lastPrinted>
  <dcterms:created xsi:type="dcterms:W3CDTF">1998-03-28T10:23:19Z</dcterms:created>
  <dcterms:modified xsi:type="dcterms:W3CDTF">2021-03-15T02:13:16Z</dcterms:modified>
  <cp:category/>
  <cp:version/>
  <cp:contentType/>
  <cp:contentStatus/>
</cp:coreProperties>
</file>