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5940" windowWidth="19230" windowHeight="5985"/>
  </bookViews>
  <sheets>
    <sheet name="173" sheetId="2" r:id="rId1"/>
  </sheets>
  <definedNames>
    <definedName name="_xlnm.Print_Area" localSheetId="0">'173'!$A$1:$Z$49</definedName>
  </definedNames>
  <calcPr calcId="152511"/>
</workbook>
</file>

<file path=xl/calcChain.xml><?xml version="1.0" encoding="utf-8"?>
<calcChain xmlns="http://schemas.openxmlformats.org/spreadsheetml/2006/main">
  <c r="U29" i="2" l="1"/>
  <c r="U6" i="2"/>
</calcChain>
</file>

<file path=xl/sharedStrings.xml><?xml version="1.0" encoding="utf-8"?>
<sst xmlns="http://schemas.openxmlformats.org/spreadsheetml/2006/main" count="66" uniqueCount="38">
  <si>
    <t>単位　人</t>
    <rPh sb="0" eb="2">
      <t>タンイ</t>
    </rPh>
    <rPh sb="3" eb="4">
      <t>ニン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</si>
  <si>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</si>
  <si>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</si>
  <si>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情報通信業　　　　　</t>
    <rPh sb="0" eb="2">
      <t>ジョウホウ</t>
    </rPh>
    <rPh sb="2" eb="3">
      <t>ツウ</t>
    </rPh>
    <rPh sb="3" eb="4">
      <t>シン</t>
    </rPh>
    <rPh sb="4" eb="5">
      <t>ギョウ</t>
    </rPh>
    <phoneticPr fontId="2"/>
  </si>
  <si>
    <t>医療，福祉</t>
    <rPh sb="0" eb="2">
      <t>イリョウ</t>
    </rPh>
    <rPh sb="3" eb="5">
      <t>フクシ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</si>
  <si>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</si>
  <si>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</si>
  <si>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サービス業(他に分類されないもの）</t>
    <rPh sb="4" eb="5">
      <t>ギョウ</t>
    </rPh>
    <rPh sb="6" eb="7">
      <t>タ</t>
    </rPh>
    <rPh sb="8" eb="10">
      <t>ブンルイ</t>
    </rPh>
    <phoneticPr fontId="2"/>
  </si>
  <si>
    <t>総　　　　　　　　　　　　　　　　　　　　数</t>
    <rPh sb="0" eb="1">
      <t>フサ</t>
    </rPh>
    <rPh sb="21" eb="22">
      <t>カズ</t>
    </rPh>
    <phoneticPr fontId="2"/>
  </si>
  <si>
    <t>平成21年度(2009)</t>
    <rPh sb="0" eb="2">
      <t>ヘイセイ</t>
    </rPh>
    <rPh sb="4" eb="6">
      <t>ネンド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</si>
  <si>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</si>
  <si>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</si>
  <si>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</si>
  <si>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</si>
  <si>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農業，林業，漁業</t>
    <rPh sb="0" eb="2">
      <t>ノウギョウ</t>
    </rPh>
    <rPh sb="3" eb="5">
      <t>リンギョウ</t>
    </rPh>
    <phoneticPr fontId="2"/>
  </si>
  <si>
    <t>産　 　　　　　業　　　　　　別</t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</si>
  <si>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</si>
  <si>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</si>
  <si>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</si>
  <si>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2"/>
  </si>
  <si>
    <t>公務，分類不能の産業</t>
    <rPh sb="0" eb="2">
      <t>コウム</t>
    </rPh>
    <rPh sb="3" eb="5">
      <t>ブンルイ</t>
    </rPh>
    <rPh sb="5" eb="7">
      <t>フノウ</t>
    </rPh>
    <rPh sb="8" eb="10">
      <t>サンギョウ</t>
    </rPh>
    <phoneticPr fontId="2"/>
  </si>
  <si>
    <t>平成22年度(2010)</t>
    <rPh sb="0" eb="2">
      <t>ヘイセイ</t>
    </rPh>
    <rPh sb="4" eb="6">
      <t>ネンド</t>
    </rPh>
    <phoneticPr fontId="2"/>
  </si>
  <si>
    <t>求人数及び充足数</t>
    <rPh sb="0" eb="3">
      <t>キュウジンスウ</t>
    </rPh>
    <rPh sb="3" eb="4">
      <t>キュウ</t>
    </rPh>
    <rPh sb="5" eb="7">
      <t>ジュウソク</t>
    </rPh>
    <rPh sb="7" eb="8">
      <t>スウ</t>
    </rPh>
    <phoneticPr fontId="2"/>
  </si>
  <si>
    <t>平成23年度(2011)</t>
    <rPh sb="0" eb="2">
      <t>ヘイセイ</t>
    </rPh>
    <rPh sb="4" eb="6">
      <t>ネンド</t>
    </rPh>
    <phoneticPr fontId="2"/>
  </si>
  <si>
    <t xml:space="preserve">電気・ガス・熱供給・水道業 </t>
    <rPh sb="0" eb="1">
      <t>デン</t>
    </rPh>
    <rPh sb="1" eb="2">
      <t>キ</t>
    </rPh>
    <rPh sb="6" eb="7">
      <t>ネツ</t>
    </rPh>
    <phoneticPr fontId="2"/>
  </si>
  <si>
    <t>平成24年度(2012)</t>
    <rPh sb="0" eb="2">
      <t>ヘイセイ</t>
    </rPh>
    <rPh sb="4" eb="6">
      <t>ネンド</t>
    </rPh>
    <phoneticPr fontId="2"/>
  </si>
  <si>
    <t>平成25年度(2013)</t>
    <rPh sb="0" eb="2">
      <t>ヘイセイ</t>
    </rPh>
    <rPh sb="4" eb="6">
      <t>ネンド</t>
    </rPh>
    <phoneticPr fontId="2"/>
  </si>
  <si>
    <t>注　旭川公共職業安定所管内分。</t>
    <rPh sb="0" eb="1">
      <t>チュウ</t>
    </rPh>
    <rPh sb="2" eb="4">
      <t>アサヒカワ</t>
    </rPh>
    <rPh sb="4" eb="6">
      <t>コウキョウ</t>
    </rPh>
    <rPh sb="6" eb="8">
      <t>ショクギョウ</t>
    </rPh>
    <rPh sb="8" eb="11">
      <t>アンテイショ</t>
    </rPh>
    <rPh sb="11" eb="14">
      <t>カンナイブン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</si>
  <si>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</si>
  <si>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</si>
  <si>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>173　一般職業紹介産業別</t>
    <rPh sb="4" eb="6">
      <t>イッパン</t>
    </rPh>
    <rPh sb="6" eb="8">
      <t>ショクギョウ</t>
    </rPh>
    <rPh sb="8" eb="10">
      <t>ショウカイ</t>
    </rPh>
    <rPh sb="10" eb="12">
      <t>サンギョウ</t>
    </rPh>
    <rPh sb="12" eb="13">
      <t>ベツ</t>
    </rPh>
    <phoneticPr fontId="2"/>
  </si>
  <si>
    <t>平成28年度(2016)</t>
    <rPh sb="0" eb="2">
      <t>ヘイセイ</t>
    </rPh>
    <rPh sb="4" eb="6">
      <t>ネンド</t>
    </rPh>
    <phoneticPr fontId="2"/>
  </si>
  <si>
    <t>人　　　数</t>
    <rPh sb="0" eb="1">
      <t>ヒト</t>
    </rPh>
    <rPh sb="4" eb="5">
      <t>スウ</t>
    </rPh>
    <phoneticPr fontId="2"/>
  </si>
  <si>
    <t>足　　　数</t>
    <rPh sb="0" eb="1">
      <t>アシ</t>
    </rPh>
    <rPh sb="4" eb="5">
      <t>カズ</t>
    </rPh>
    <phoneticPr fontId="2"/>
  </si>
  <si>
    <t>資料　旭川公共職業安定所</t>
    <phoneticPr fontId="2"/>
  </si>
  <si>
    <t>単位　人</t>
    <phoneticPr fontId="2"/>
  </si>
  <si>
    <t>(1) 　　　求</t>
    <rPh sb="7" eb="8">
      <t>モトム</t>
    </rPh>
    <phoneticPr fontId="2"/>
  </si>
  <si>
    <t>(2) 　　　充</t>
    <rPh sb="7" eb="8">
      <t>ミツル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</si>
</sst>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8" fontId="6" fillId="0" borderId="1" xfId="1" applyFont="1" applyFill="1" applyBorder="1" applyAlignment="1">
      <alignment horizontal="right" vertical="center" indent="2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0" fillId="0" borderId="0" xfId="0" applyFill="1"/>
    <xf numFmtId="38" fontId="6" fillId="0" borderId="2" xfId="1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 indent="2"/>
    </xf>
    <xf numFmtId="38" fontId="6" fillId="0" borderId="0" xfId="1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 indent="2"/>
    </xf>
    <xf numFmtId="38" fontId="6" fillId="0" borderId="17" xfId="1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/>
    <xf numFmtId="38" fontId="6" fillId="0" borderId="0" xfId="1" applyFont="1" applyFill="1" applyBorder="1" applyAlignment="1">
      <alignment horizontal="right" vertical="center" indent="2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38" fontId="6" fillId="0" borderId="2" xfId="1" applyFont="1" applyFill="1" applyBorder="1" applyAlignment="1">
      <alignment horizontal="right" vertical="center" indent="2"/>
    </xf>
    <xf numFmtId="0" fontId="6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 indent="2"/>
    </xf>
    <xf numFmtId="38" fontId="6" fillId="0" borderId="12" xfId="1" applyFont="1" applyFill="1" applyBorder="1" applyAlignment="1">
      <alignment horizontal="right" vertical="center" indent="2"/>
    </xf>
    <xf numFmtId="38" fontId="6" fillId="0" borderId="6" xfId="1" applyFont="1" applyFill="1" applyBorder="1" applyAlignment="1">
      <alignment horizontal="right" vertical="center" indent="2"/>
    </xf>
    <xf numFmtId="38" fontId="6" fillId="0" borderId="13" xfId="1" applyFont="1" applyFill="1" applyBorder="1" applyAlignment="1">
      <alignment horizontal="right" vertical="center" indent="2"/>
    </xf>
    <xf numFmtId="38" fontId="6" fillId="0" borderId="14" xfId="1" applyFont="1" applyFill="1" applyBorder="1" applyAlignment="1">
      <alignment horizontal="right" vertical="center" indent="2"/>
    </xf>
    <xf numFmtId="38" fontId="6" fillId="0" borderId="5" xfId="1" applyFont="1" applyFill="1" applyBorder="1" applyAlignment="1">
      <alignment horizontal="right" vertical="center" indent="2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38" fontId="7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38" fontId="6" fillId="0" borderId="15" xfId="1" applyFont="1" applyFill="1" applyBorder="1" applyAlignment="1">
      <alignment horizontal="right" vertical="center" indent="2"/>
    </xf>
    <xf numFmtId="0" fontId="6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vertical="center"/>
    </xf>
    <xf numFmtId="38" fontId="6" fillId="0" borderId="16" xfId="1" applyFont="1" applyFill="1" applyBorder="1" applyAlignment="1">
      <alignment horizontal="right" vertical="center" indent="2"/>
    </xf>
    <xf numFmtId="38" fontId="6" fillId="0" borderId="2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50"/>
  <sheetViews>
    <sheetView showGridLines="0" tabSelected="1" view="pageBreakPreview" zoomScaleNormal="100" zoomScaleSheetLayoutView="100" workbookViewId="0"/>
  </sheetViews>
  <sheetFormatPr defaultRowHeight="13.5"/>
  <cols>
    <col min="1" max="1" width="1.625" style="4" customWidth="1"/>
    <col min="2" max="2" width="5.625" style="4" customWidth="1"/>
    <col min="3" max="3" width="25.625" style="4" customWidth="1"/>
    <col min="4" max="4" width="5.625" style="4" customWidth="1"/>
    <col min="5" max="12" width="7" style="4" customWidth="1"/>
    <col min="13" max="14" width="3.25" style="4" customWidth="1"/>
    <col min="15" max="22" width="7" style="4" customWidth="1"/>
    <col min="23" max="23" width="5.625" style="4" customWidth="1"/>
    <col min="24" max="24" width="25.625" style="4" customWidth="1"/>
    <col min="25" max="25" width="5.625" style="4" customWidth="1"/>
    <col min="26" max="26" width="1.625" style="4" customWidth="1"/>
    <col min="27" max="40" width="9" style="16"/>
    <col min="41" max="43" width="4.125" style="4" customWidth="1"/>
    <col min="44" max="16384" width="9" style="4"/>
  </cols>
  <sheetData>
    <row r="1" spans="2:45" s="1" customFormat="1" ht="15.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13" t="s">
        <v>30</v>
      </c>
      <c r="M1" s="3"/>
      <c r="N1" s="3"/>
      <c r="O1" s="14" t="s">
        <v>22</v>
      </c>
      <c r="P1" s="2"/>
      <c r="Q1" s="2"/>
      <c r="R1" s="2"/>
      <c r="S1" s="2"/>
      <c r="T1" s="2"/>
      <c r="U1" s="2"/>
      <c r="V1" s="2"/>
      <c r="W1" s="2"/>
      <c r="X1" s="2"/>
      <c r="Y1" s="2"/>
    </row>
    <row r="2" spans="2:45" s="3" customFormat="1" ht="15.6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2:45" ht="15.6" customHeight="1">
      <c r="B3" s="62" t="s">
        <v>36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3"/>
      <c r="N3" s="3"/>
      <c r="O3" s="32" t="s">
        <v>32</v>
      </c>
      <c r="P3" s="32"/>
      <c r="Q3" s="32"/>
      <c r="R3" s="32"/>
      <c r="S3" s="32"/>
      <c r="T3" s="32"/>
      <c r="U3" s="32"/>
      <c r="V3" s="32"/>
      <c r="W3" s="32"/>
      <c r="X3" s="32"/>
      <c r="Y3" s="32"/>
      <c r="Z3" s="3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</row>
    <row r="4" spans="2:45" s="3" customFormat="1" ht="12.95" customHeight="1" thickBot="1">
      <c r="B4" s="3" t="s">
        <v>35</v>
      </c>
      <c r="O4" s="28"/>
      <c r="P4" s="28"/>
      <c r="Q4" s="28"/>
      <c r="R4" s="28"/>
      <c r="S4" s="28"/>
      <c r="T4" s="28"/>
      <c r="U4" s="28"/>
      <c r="V4" s="28"/>
      <c r="AO4" s="6"/>
      <c r="AP4" s="6"/>
      <c r="AQ4" s="6"/>
      <c r="AR4" s="6"/>
      <c r="AS4" s="6"/>
    </row>
    <row r="5" spans="2:45" s="3" customFormat="1" ht="15.6" customHeight="1" thickTop="1">
      <c r="B5" s="45" t="s">
        <v>15</v>
      </c>
      <c r="C5" s="46"/>
      <c r="D5" s="47"/>
      <c r="E5" s="43" t="s">
        <v>9</v>
      </c>
      <c r="F5" s="44"/>
      <c r="G5" s="43" t="s">
        <v>21</v>
      </c>
      <c r="H5" s="44"/>
      <c r="I5" s="44" t="s">
        <v>23</v>
      </c>
      <c r="J5" s="48"/>
      <c r="K5" s="49" t="s">
        <v>25</v>
      </c>
      <c r="L5" s="50"/>
      <c r="O5" s="63" t="s">
        <v>26</v>
      </c>
      <c r="P5" s="64"/>
      <c r="Q5" s="65" t="s">
        <v>28</v>
      </c>
      <c r="R5" s="64"/>
      <c r="S5" s="65" t="s">
        <v>29</v>
      </c>
      <c r="T5" s="64"/>
      <c r="U5" s="66" t="s">
        <v>31</v>
      </c>
      <c r="V5" s="67"/>
      <c r="AO5" s="6"/>
      <c r="AP5" s="6"/>
      <c r="AQ5" s="6"/>
      <c r="AR5" s="6"/>
      <c r="AS5" s="6"/>
    </row>
    <row r="6" spans="2:45" s="5" customFormat="1" ht="15.6" customHeight="1">
      <c r="B6" s="51" t="s">
        <v>8</v>
      </c>
      <c r="C6" s="52"/>
      <c r="D6" s="53"/>
      <c r="E6" s="55">
        <v>17040</v>
      </c>
      <c r="F6" s="55"/>
      <c r="G6" s="55">
        <v>19411</v>
      </c>
      <c r="H6" s="55"/>
      <c r="I6" s="55">
        <v>21490</v>
      </c>
      <c r="J6" s="55"/>
      <c r="K6" s="55">
        <v>24526</v>
      </c>
      <c r="L6" s="55"/>
      <c r="O6" s="55">
        <v>25513</v>
      </c>
      <c r="P6" s="55"/>
      <c r="Q6" s="55">
        <v>25237</v>
      </c>
      <c r="R6" s="55"/>
      <c r="S6" s="55">
        <v>25964</v>
      </c>
      <c r="T6" s="55"/>
      <c r="U6" s="55">
        <f>SUM(U7:V24)</f>
        <v>27020</v>
      </c>
      <c r="V6" s="55"/>
      <c r="AO6" s="7"/>
      <c r="AP6" s="57"/>
      <c r="AQ6" s="57"/>
      <c r="AR6" s="57"/>
      <c r="AS6" s="57"/>
    </row>
    <row r="7" spans="2:45" s="3" customFormat="1" ht="15.6" customHeight="1">
      <c r="B7" s="24"/>
      <c r="C7" s="22" t="s">
        <v>14</v>
      </c>
      <c r="D7" s="11"/>
      <c r="E7" s="31">
        <v>131</v>
      </c>
      <c r="F7" s="31"/>
      <c r="G7" s="31">
        <v>166</v>
      </c>
      <c r="H7" s="31"/>
      <c r="I7" s="31">
        <v>170</v>
      </c>
      <c r="J7" s="31"/>
      <c r="K7" s="42">
        <v>154</v>
      </c>
      <c r="L7" s="39"/>
      <c r="O7" s="31">
        <v>201</v>
      </c>
      <c r="P7" s="31"/>
      <c r="Q7" s="31">
        <v>231</v>
      </c>
      <c r="R7" s="31"/>
      <c r="S7" s="31">
        <v>264</v>
      </c>
      <c r="T7" s="31"/>
      <c r="U7" s="31">
        <v>243</v>
      </c>
      <c r="V7" s="31"/>
      <c r="AO7" s="6"/>
      <c r="AP7" s="59"/>
      <c r="AQ7" s="59"/>
      <c r="AR7" s="58"/>
      <c r="AS7" s="58"/>
    </row>
    <row r="8" spans="2:45" s="3" customFormat="1" ht="15.6" customHeight="1">
      <c r="B8" s="24"/>
      <c r="C8" s="22" t="s">
        <v>10</v>
      </c>
      <c r="D8" s="11"/>
      <c r="E8" s="31">
        <v>5</v>
      </c>
      <c r="F8" s="31"/>
      <c r="G8" s="31">
        <v>19</v>
      </c>
      <c r="H8" s="31"/>
      <c r="I8" s="31">
        <v>24</v>
      </c>
      <c r="J8" s="31"/>
      <c r="K8" s="42">
        <v>26</v>
      </c>
      <c r="L8" s="39"/>
      <c r="O8" s="61">
        <v>30</v>
      </c>
      <c r="P8" s="61"/>
      <c r="Q8" s="31">
        <v>23</v>
      </c>
      <c r="R8" s="31"/>
      <c r="S8" s="31">
        <v>23</v>
      </c>
      <c r="T8" s="31"/>
      <c r="U8" s="31">
        <v>22</v>
      </c>
      <c r="V8" s="31"/>
      <c r="AO8" s="6"/>
      <c r="AP8" s="54"/>
      <c r="AQ8" s="60"/>
      <c r="AR8" s="31"/>
      <c r="AS8" s="31"/>
    </row>
    <row r="9" spans="2:45" s="3" customFormat="1" ht="15.6" customHeight="1">
      <c r="B9" s="24"/>
      <c r="C9" s="22" t="s">
        <v>1</v>
      </c>
      <c r="D9" s="11"/>
      <c r="E9" s="31">
        <v>1187</v>
      </c>
      <c r="F9" s="31"/>
      <c r="G9" s="31">
        <v>972</v>
      </c>
      <c r="H9" s="31"/>
      <c r="I9" s="31">
        <v>1328</v>
      </c>
      <c r="J9" s="31"/>
      <c r="K9" s="42">
        <v>1946</v>
      </c>
      <c r="L9" s="39"/>
      <c r="O9" s="31">
        <v>2157</v>
      </c>
      <c r="P9" s="31"/>
      <c r="Q9" s="31">
        <v>2337</v>
      </c>
      <c r="R9" s="31"/>
      <c r="S9" s="31">
        <v>2490</v>
      </c>
      <c r="T9" s="31"/>
      <c r="U9" s="31">
        <v>2416</v>
      </c>
      <c r="V9" s="31"/>
      <c r="AO9" s="6"/>
      <c r="AP9" s="54"/>
      <c r="AQ9" s="54"/>
      <c r="AR9" s="31"/>
      <c r="AS9" s="31"/>
    </row>
    <row r="10" spans="2:45" s="3" customFormat="1" ht="15.6" customHeight="1">
      <c r="B10" s="24"/>
      <c r="C10" s="22" t="s">
        <v>2</v>
      </c>
      <c r="D10" s="11"/>
      <c r="E10" s="31">
        <v>952</v>
      </c>
      <c r="F10" s="31"/>
      <c r="G10" s="31">
        <v>1216</v>
      </c>
      <c r="H10" s="31"/>
      <c r="I10" s="31">
        <v>1480</v>
      </c>
      <c r="J10" s="31"/>
      <c r="K10" s="42">
        <v>1668</v>
      </c>
      <c r="L10" s="39"/>
      <c r="O10" s="31">
        <v>1851</v>
      </c>
      <c r="P10" s="31"/>
      <c r="Q10" s="31">
        <v>2182</v>
      </c>
      <c r="R10" s="31"/>
      <c r="S10" s="31">
        <v>2204</v>
      </c>
      <c r="T10" s="31"/>
      <c r="U10" s="31">
        <v>2496</v>
      </c>
      <c r="V10" s="31"/>
      <c r="AO10" s="6"/>
      <c r="AP10" s="54"/>
      <c r="AQ10" s="54"/>
      <c r="AR10" s="31"/>
      <c r="AS10" s="31"/>
    </row>
    <row r="11" spans="2:45" s="3" customFormat="1" ht="15.6" customHeight="1">
      <c r="B11" s="24"/>
      <c r="C11" s="23" t="s">
        <v>24</v>
      </c>
      <c r="D11" s="11"/>
      <c r="E11" s="31">
        <v>11</v>
      </c>
      <c r="F11" s="31"/>
      <c r="G11" s="31">
        <v>8</v>
      </c>
      <c r="H11" s="31"/>
      <c r="I11" s="31">
        <v>8</v>
      </c>
      <c r="J11" s="31"/>
      <c r="K11" s="42">
        <v>7</v>
      </c>
      <c r="L11" s="39"/>
      <c r="O11" s="31">
        <v>14</v>
      </c>
      <c r="P11" s="31"/>
      <c r="Q11" s="31">
        <v>28</v>
      </c>
      <c r="R11" s="31"/>
      <c r="S11" s="31">
        <v>27</v>
      </c>
      <c r="T11" s="31"/>
      <c r="U11" s="31">
        <v>19</v>
      </c>
      <c r="V11" s="31"/>
      <c r="AO11" s="6"/>
      <c r="AP11" s="54"/>
      <c r="AQ11" s="54"/>
      <c r="AR11" s="31"/>
      <c r="AS11" s="31"/>
    </row>
    <row r="12" spans="2:45" s="3" customFormat="1" ht="15.6" customHeight="1">
      <c r="B12" s="24"/>
      <c r="C12" s="23" t="s">
        <v>3</v>
      </c>
      <c r="D12" s="11"/>
      <c r="E12" s="31">
        <v>305</v>
      </c>
      <c r="F12" s="31"/>
      <c r="G12" s="31">
        <v>221</v>
      </c>
      <c r="H12" s="31"/>
      <c r="I12" s="31">
        <v>190</v>
      </c>
      <c r="J12" s="31"/>
      <c r="K12" s="42">
        <v>175</v>
      </c>
      <c r="L12" s="39"/>
      <c r="O12" s="31">
        <v>139</v>
      </c>
      <c r="P12" s="31"/>
      <c r="Q12" s="31">
        <v>106</v>
      </c>
      <c r="R12" s="31"/>
      <c r="S12" s="31">
        <v>104</v>
      </c>
      <c r="T12" s="31"/>
      <c r="U12" s="31">
        <v>94</v>
      </c>
      <c r="V12" s="31"/>
      <c r="AO12" s="6"/>
      <c r="AP12" s="56"/>
      <c r="AQ12" s="56"/>
      <c r="AR12" s="31"/>
      <c r="AS12" s="31"/>
    </row>
    <row r="13" spans="2:45" s="3" customFormat="1" ht="15.6" customHeight="1">
      <c r="B13" s="24"/>
      <c r="C13" s="23" t="s">
        <v>16</v>
      </c>
      <c r="D13" s="11"/>
      <c r="E13" s="31">
        <v>845</v>
      </c>
      <c r="F13" s="31"/>
      <c r="G13" s="31">
        <v>1011</v>
      </c>
      <c r="H13" s="31"/>
      <c r="I13" s="31">
        <v>1268</v>
      </c>
      <c r="J13" s="31"/>
      <c r="K13" s="42">
        <v>1417</v>
      </c>
      <c r="L13" s="39"/>
      <c r="O13" s="31">
        <v>1504</v>
      </c>
      <c r="P13" s="31"/>
      <c r="Q13" s="31">
        <v>1351</v>
      </c>
      <c r="R13" s="31"/>
      <c r="S13" s="31">
        <v>1162</v>
      </c>
      <c r="T13" s="31"/>
      <c r="U13" s="31">
        <v>1072</v>
      </c>
      <c r="V13" s="31"/>
      <c r="AO13" s="6"/>
      <c r="AP13" s="54"/>
      <c r="AQ13" s="54"/>
      <c r="AR13" s="31"/>
      <c r="AS13" s="31"/>
    </row>
    <row r="14" spans="2:45" s="3" customFormat="1" ht="15.6" customHeight="1">
      <c r="B14" s="24"/>
      <c r="C14" s="23" t="s">
        <v>17</v>
      </c>
      <c r="D14" s="11"/>
      <c r="E14" s="31">
        <v>2613</v>
      </c>
      <c r="F14" s="31"/>
      <c r="G14" s="31">
        <v>2861</v>
      </c>
      <c r="H14" s="31"/>
      <c r="I14" s="31">
        <v>2891</v>
      </c>
      <c r="J14" s="31"/>
      <c r="K14" s="42">
        <v>3061</v>
      </c>
      <c r="L14" s="39"/>
      <c r="O14" s="31">
        <v>3237</v>
      </c>
      <c r="P14" s="31"/>
      <c r="Q14" s="31">
        <v>3479</v>
      </c>
      <c r="R14" s="31"/>
      <c r="S14" s="31">
        <v>3180</v>
      </c>
      <c r="T14" s="31"/>
      <c r="U14" s="31">
        <v>3577</v>
      </c>
      <c r="V14" s="31"/>
      <c r="AO14" s="6"/>
      <c r="AP14" s="54"/>
      <c r="AQ14" s="54"/>
      <c r="AR14" s="31"/>
      <c r="AS14" s="31"/>
    </row>
    <row r="15" spans="2:45" s="3" customFormat="1" ht="15.6" customHeight="1">
      <c r="B15" s="24"/>
      <c r="C15" s="19" t="s">
        <v>18</v>
      </c>
      <c r="D15" s="11"/>
      <c r="E15" s="31">
        <v>348</v>
      </c>
      <c r="F15" s="31"/>
      <c r="G15" s="31">
        <v>640</v>
      </c>
      <c r="H15" s="31"/>
      <c r="I15" s="31">
        <v>731</v>
      </c>
      <c r="J15" s="31"/>
      <c r="K15" s="42">
        <v>989</v>
      </c>
      <c r="L15" s="39"/>
      <c r="O15" s="31">
        <v>998</v>
      </c>
      <c r="P15" s="31"/>
      <c r="Q15" s="31">
        <v>696</v>
      </c>
      <c r="R15" s="31"/>
      <c r="S15" s="31">
        <v>824</v>
      </c>
      <c r="T15" s="31"/>
      <c r="U15" s="31">
        <v>1118</v>
      </c>
      <c r="V15" s="31"/>
      <c r="AO15" s="6"/>
      <c r="AP15" s="54"/>
      <c r="AQ15" s="54"/>
      <c r="AR15" s="31"/>
      <c r="AS15" s="31"/>
    </row>
    <row r="16" spans="2:45" s="3" customFormat="1" ht="15.6" customHeight="1">
      <c r="B16" s="24"/>
      <c r="C16" s="19" t="s">
        <v>19</v>
      </c>
      <c r="D16" s="11"/>
      <c r="E16" s="31">
        <v>228</v>
      </c>
      <c r="F16" s="31"/>
      <c r="G16" s="31">
        <v>214</v>
      </c>
      <c r="H16" s="31"/>
      <c r="I16" s="31">
        <v>289</v>
      </c>
      <c r="J16" s="31"/>
      <c r="K16" s="42">
        <v>295</v>
      </c>
      <c r="L16" s="39"/>
      <c r="O16" s="31">
        <v>338</v>
      </c>
      <c r="P16" s="31"/>
      <c r="Q16" s="31">
        <v>312</v>
      </c>
      <c r="R16" s="31"/>
      <c r="S16" s="31">
        <v>442</v>
      </c>
      <c r="T16" s="31"/>
      <c r="U16" s="31">
        <v>297</v>
      </c>
      <c r="V16" s="31"/>
      <c r="AO16" s="6"/>
      <c r="AP16" s="54"/>
      <c r="AQ16" s="54"/>
      <c r="AR16" s="31"/>
      <c r="AS16" s="31"/>
    </row>
    <row r="17" spans="2:45" s="3" customFormat="1" ht="15.6" customHeight="1">
      <c r="B17" s="24"/>
      <c r="C17" s="19" t="s">
        <v>11</v>
      </c>
      <c r="D17" s="11"/>
      <c r="E17" s="31">
        <v>464</v>
      </c>
      <c r="F17" s="31"/>
      <c r="G17" s="31">
        <v>364</v>
      </c>
      <c r="H17" s="31"/>
      <c r="I17" s="31">
        <v>354</v>
      </c>
      <c r="J17" s="31"/>
      <c r="K17" s="42">
        <v>458</v>
      </c>
      <c r="L17" s="39"/>
      <c r="O17" s="31">
        <v>517</v>
      </c>
      <c r="P17" s="31"/>
      <c r="Q17" s="31">
        <v>460</v>
      </c>
      <c r="R17" s="31"/>
      <c r="S17" s="31">
        <v>375</v>
      </c>
      <c r="T17" s="31"/>
      <c r="U17" s="31">
        <v>426</v>
      </c>
      <c r="V17" s="31"/>
      <c r="AO17" s="6"/>
      <c r="AP17" s="54"/>
      <c r="AQ17" s="54"/>
      <c r="AR17" s="31"/>
      <c r="AS17" s="31"/>
    </row>
    <row r="18" spans="2:45" s="3" customFormat="1" ht="15.6" customHeight="1">
      <c r="B18" s="24"/>
      <c r="C18" s="23" t="s">
        <v>12</v>
      </c>
      <c r="D18" s="11"/>
      <c r="E18" s="31">
        <v>1424</v>
      </c>
      <c r="F18" s="31"/>
      <c r="G18" s="31">
        <v>1786</v>
      </c>
      <c r="H18" s="31"/>
      <c r="I18" s="31">
        <v>1822</v>
      </c>
      <c r="J18" s="31"/>
      <c r="K18" s="42">
        <v>2169</v>
      </c>
      <c r="L18" s="39"/>
      <c r="O18" s="31">
        <v>2140</v>
      </c>
      <c r="P18" s="31"/>
      <c r="Q18" s="31">
        <v>2149</v>
      </c>
      <c r="R18" s="31"/>
      <c r="S18" s="31">
        <v>2190</v>
      </c>
      <c r="T18" s="31"/>
      <c r="U18" s="31">
        <v>2116</v>
      </c>
      <c r="V18" s="31"/>
      <c r="AO18" s="6"/>
      <c r="AP18" s="22"/>
      <c r="AQ18" s="22"/>
      <c r="AR18" s="20"/>
      <c r="AS18" s="20"/>
    </row>
    <row r="19" spans="2:45" s="3" customFormat="1" ht="15.6" customHeight="1">
      <c r="B19" s="24"/>
      <c r="C19" s="19" t="s">
        <v>13</v>
      </c>
      <c r="D19" s="11"/>
      <c r="E19" s="31">
        <v>656</v>
      </c>
      <c r="F19" s="31"/>
      <c r="G19" s="31">
        <v>1028</v>
      </c>
      <c r="H19" s="31"/>
      <c r="I19" s="31">
        <v>853</v>
      </c>
      <c r="J19" s="31"/>
      <c r="K19" s="42">
        <v>966</v>
      </c>
      <c r="L19" s="39"/>
      <c r="O19" s="31">
        <v>785</v>
      </c>
      <c r="P19" s="31"/>
      <c r="Q19" s="31">
        <v>807</v>
      </c>
      <c r="R19" s="31"/>
      <c r="S19" s="31">
        <v>858</v>
      </c>
      <c r="T19" s="31"/>
      <c r="U19" s="31">
        <v>908</v>
      </c>
      <c r="V19" s="31"/>
      <c r="AO19" s="6"/>
      <c r="AP19" s="6"/>
      <c r="AQ19" s="22"/>
      <c r="AR19" s="20"/>
      <c r="AS19" s="20"/>
    </row>
    <row r="20" spans="2:45" s="3" customFormat="1" ht="15.6" customHeight="1">
      <c r="B20" s="24"/>
      <c r="C20" s="19" t="s">
        <v>5</v>
      </c>
      <c r="D20" s="11"/>
      <c r="E20" s="31">
        <v>201</v>
      </c>
      <c r="F20" s="31"/>
      <c r="G20" s="31">
        <v>245</v>
      </c>
      <c r="H20" s="31"/>
      <c r="I20" s="31">
        <v>318</v>
      </c>
      <c r="J20" s="31"/>
      <c r="K20" s="42">
        <v>352</v>
      </c>
      <c r="L20" s="39"/>
      <c r="O20" s="31">
        <v>283</v>
      </c>
      <c r="P20" s="31"/>
      <c r="Q20" s="31">
        <v>255</v>
      </c>
      <c r="R20" s="31"/>
      <c r="S20" s="31">
        <v>274</v>
      </c>
      <c r="T20" s="31"/>
      <c r="U20" s="31">
        <v>260</v>
      </c>
      <c r="V20" s="31"/>
      <c r="AO20" s="6"/>
      <c r="AP20" s="6"/>
      <c r="AQ20" s="22"/>
      <c r="AR20" s="20"/>
      <c r="AS20" s="20"/>
    </row>
    <row r="21" spans="2:45" s="3" customFormat="1" ht="15.6" customHeight="1">
      <c r="B21" s="24"/>
      <c r="C21" s="21" t="s">
        <v>4</v>
      </c>
      <c r="D21" s="11"/>
      <c r="E21" s="31">
        <v>4747</v>
      </c>
      <c r="F21" s="31"/>
      <c r="G21" s="31">
        <v>5670</v>
      </c>
      <c r="H21" s="31"/>
      <c r="I21" s="31">
        <v>6532</v>
      </c>
      <c r="J21" s="31"/>
      <c r="K21" s="42">
        <v>7208</v>
      </c>
      <c r="L21" s="39"/>
      <c r="O21" s="31">
        <v>7425</v>
      </c>
      <c r="P21" s="31"/>
      <c r="Q21" s="31">
        <v>7022</v>
      </c>
      <c r="R21" s="31"/>
      <c r="S21" s="31">
        <v>7187</v>
      </c>
      <c r="T21" s="31"/>
      <c r="U21" s="31">
        <v>7569</v>
      </c>
      <c r="V21" s="31"/>
      <c r="AO21" s="6"/>
      <c r="AP21" s="6"/>
      <c r="AQ21" s="22"/>
      <c r="AR21" s="20"/>
      <c r="AS21" s="20"/>
    </row>
    <row r="22" spans="2:45" s="3" customFormat="1" ht="15.6" customHeight="1">
      <c r="B22" s="24"/>
      <c r="C22" s="19" t="s">
        <v>6</v>
      </c>
      <c r="D22" s="11"/>
      <c r="E22" s="31">
        <v>263</v>
      </c>
      <c r="F22" s="31"/>
      <c r="G22" s="31">
        <v>216</v>
      </c>
      <c r="H22" s="31"/>
      <c r="I22" s="31">
        <v>150</v>
      </c>
      <c r="J22" s="31"/>
      <c r="K22" s="42">
        <v>176</v>
      </c>
      <c r="L22" s="39"/>
      <c r="O22" s="31">
        <v>160</v>
      </c>
      <c r="P22" s="31"/>
      <c r="Q22" s="31">
        <v>180</v>
      </c>
      <c r="R22" s="31"/>
      <c r="S22" s="31">
        <v>213</v>
      </c>
      <c r="T22" s="31"/>
      <c r="U22" s="31">
        <v>154</v>
      </c>
      <c r="V22" s="31"/>
      <c r="AO22" s="6"/>
      <c r="AP22" s="6"/>
      <c r="AQ22" s="22"/>
      <c r="AR22" s="20"/>
      <c r="AS22" s="20"/>
    </row>
    <row r="23" spans="2:45" s="3" customFormat="1" ht="15.6" customHeight="1">
      <c r="B23" s="24"/>
      <c r="C23" s="19" t="s">
        <v>7</v>
      </c>
      <c r="D23" s="11"/>
      <c r="E23" s="42">
        <v>2157</v>
      </c>
      <c r="F23" s="39"/>
      <c r="G23" s="42">
        <v>2194</v>
      </c>
      <c r="H23" s="39"/>
      <c r="I23" s="42">
        <v>2617</v>
      </c>
      <c r="J23" s="39"/>
      <c r="K23" s="42">
        <v>2988</v>
      </c>
      <c r="L23" s="39"/>
      <c r="O23" s="31">
        <v>3124</v>
      </c>
      <c r="P23" s="31"/>
      <c r="Q23" s="31">
        <v>3054</v>
      </c>
      <c r="R23" s="31"/>
      <c r="S23" s="31">
        <v>3464</v>
      </c>
      <c r="T23" s="31"/>
      <c r="U23" s="31">
        <v>3419</v>
      </c>
      <c r="V23" s="31"/>
      <c r="AO23" s="6"/>
      <c r="AP23" s="6"/>
      <c r="AQ23" s="22"/>
      <c r="AR23" s="20"/>
      <c r="AS23" s="20"/>
    </row>
    <row r="24" spans="2:45" s="3" customFormat="1" ht="15.6" customHeight="1">
      <c r="B24" s="18"/>
      <c r="C24" s="17" t="s">
        <v>20</v>
      </c>
      <c r="D24" s="12"/>
      <c r="E24" s="68">
        <v>503</v>
      </c>
      <c r="F24" s="41"/>
      <c r="G24" s="68">
        <v>580</v>
      </c>
      <c r="H24" s="41"/>
      <c r="I24" s="68">
        <v>465</v>
      </c>
      <c r="J24" s="41"/>
      <c r="K24" s="68">
        <v>471</v>
      </c>
      <c r="L24" s="41"/>
      <c r="O24" s="34">
        <v>610</v>
      </c>
      <c r="P24" s="34"/>
      <c r="Q24" s="34">
        <v>565</v>
      </c>
      <c r="R24" s="34"/>
      <c r="S24" s="34">
        <v>683</v>
      </c>
      <c r="T24" s="34"/>
      <c r="U24" s="34">
        <v>814</v>
      </c>
      <c r="V24" s="34"/>
      <c r="AO24" s="6"/>
      <c r="AP24" s="6"/>
      <c r="AQ24" s="22"/>
      <c r="AR24" s="20"/>
      <c r="AS24" s="20"/>
    </row>
    <row r="25" spans="2:45" s="3" customFormat="1" ht="12.95" customHeight="1">
      <c r="B25" s="24"/>
      <c r="C25" s="19"/>
      <c r="D25" s="30"/>
      <c r="E25" s="20"/>
      <c r="F25" s="20"/>
      <c r="G25" s="20"/>
      <c r="H25" s="20"/>
      <c r="I25" s="20"/>
      <c r="J25" s="20"/>
      <c r="K25" s="20"/>
      <c r="L25" s="20"/>
      <c r="O25" s="20"/>
      <c r="P25" s="20"/>
      <c r="Q25" s="20"/>
      <c r="R25" s="20"/>
      <c r="S25" s="20"/>
      <c r="T25" s="20"/>
      <c r="U25" s="20"/>
      <c r="V25" s="20"/>
      <c r="AO25" s="6"/>
      <c r="AP25" s="6"/>
      <c r="AQ25" s="22"/>
      <c r="AR25" s="20"/>
      <c r="AS25" s="20"/>
    </row>
    <row r="26" spans="2:45" s="3" customFormat="1" ht="15.6" customHeight="1">
      <c r="B26" s="62" t="s">
        <v>37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O26" s="71" t="s">
        <v>33</v>
      </c>
      <c r="P26" s="71"/>
      <c r="Q26" s="71"/>
      <c r="R26" s="71"/>
      <c r="S26" s="71"/>
      <c r="T26" s="71"/>
      <c r="U26" s="71"/>
      <c r="V26" s="71"/>
      <c r="W26" s="71"/>
      <c r="X26" s="71"/>
      <c r="Y26" s="71"/>
      <c r="AO26" s="6"/>
      <c r="AP26" s="6"/>
      <c r="AQ26" s="22"/>
      <c r="AR26" s="20"/>
      <c r="AS26" s="20"/>
    </row>
    <row r="27" spans="2:45" s="3" customFormat="1" ht="15.6" customHeight="1" thickBot="1">
      <c r="B27" s="28" t="s">
        <v>0</v>
      </c>
      <c r="C27" s="27"/>
      <c r="D27" s="28"/>
      <c r="E27" s="26"/>
      <c r="F27" s="20"/>
      <c r="G27" s="20"/>
      <c r="H27" s="20"/>
      <c r="I27" s="20"/>
      <c r="J27" s="20"/>
      <c r="K27" s="20"/>
      <c r="L27" s="20"/>
      <c r="O27" s="26"/>
      <c r="P27" s="26"/>
      <c r="Q27" s="26"/>
      <c r="R27" s="26"/>
      <c r="S27" s="26"/>
      <c r="T27" s="26"/>
      <c r="U27" s="26"/>
      <c r="V27" s="26"/>
      <c r="AO27" s="6"/>
      <c r="AP27" s="6"/>
      <c r="AQ27" s="22"/>
      <c r="AR27" s="20"/>
      <c r="AS27" s="20"/>
    </row>
    <row r="28" spans="2:45" s="3" customFormat="1" ht="15.6" customHeight="1" thickTop="1">
      <c r="B28" s="69" t="s">
        <v>15</v>
      </c>
      <c r="C28" s="36"/>
      <c r="D28" s="70"/>
      <c r="E28" s="43" t="s">
        <v>9</v>
      </c>
      <c r="F28" s="44"/>
      <c r="G28" s="43" t="s">
        <v>21</v>
      </c>
      <c r="H28" s="44"/>
      <c r="I28" s="49" t="s">
        <v>23</v>
      </c>
      <c r="J28" s="43"/>
      <c r="K28" s="49" t="s">
        <v>25</v>
      </c>
      <c r="L28" s="43"/>
      <c r="O28" s="63" t="s">
        <v>26</v>
      </c>
      <c r="P28" s="64"/>
      <c r="Q28" s="65" t="s">
        <v>28</v>
      </c>
      <c r="R28" s="64"/>
      <c r="S28" s="65" t="s">
        <v>29</v>
      </c>
      <c r="T28" s="64"/>
      <c r="U28" s="66" t="s">
        <v>31</v>
      </c>
      <c r="V28" s="67"/>
      <c r="AO28" s="6"/>
      <c r="AP28" s="6"/>
      <c r="AQ28" s="6"/>
      <c r="AR28" s="6"/>
      <c r="AS28" s="6"/>
    </row>
    <row r="29" spans="2:45" s="5" customFormat="1" ht="15.6" customHeight="1">
      <c r="B29" s="51" t="s">
        <v>8</v>
      </c>
      <c r="C29" s="52"/>
      <c r="D29" s="53"/>
      <c r="E29" s="55">
        <v>5902</v>
      </c>
      <c r="F29" s="55"/>
      <c r="G29" s="55">
        <v>5860</v>
      </c>
      <c r="H29" s="55"/>
      <c r="I29" s="55">
        <v>5944</v>
      </c>
      <c r="J29" s="55"/>
      <c r="K29" s="55">
        <v>5986</v>
      </c>
      <c r="L29" s="55"/>
      <c r="O29" s="55">
        <v>6028</v>
      </c>
      <c r="P29" s="55"/>
      <c r="Q29" s="55">
        <v>5632</v>
      </c>
      <c r="R29" s="55"/>
      <c r="S29" s="55">
        <v>5081</v>
      </c>
      <c r="T29" s="55"/>
      <c r="U29" s="55">
        <f>SUM(U30:V47)</f>
        <v>4957</v>
      </c>
      <c r="V29" s="55"/>
      <c r="AO29" s="7"/>
      <c r="AP29" s="57"/>
      <c r="AQ29" s="57"/>
      <c r="AR29" s="57"/>
      <c r="AS29" s="57"/>
    </row>
    <row r="30" spans="2:45" s="3" customFormat="1" ht="15.6" customHeight="1">
      <c r="B30" s="24"/>
      <c r="C30" s="22" t="s">
        <v>14</v>
      </c>
      <c r="D30" s="11"/>
      <c r="E30" s="37">
        <v>85</v>
      </c>
      <c r="F30" s="37"/>
      <c r="G30" s="37">
        <v>84</v>
      </c>
      <c r="H30" s="37"/>
      <c r="I30" s="37">
        <v>80</v>
      </c>
      <c r="J30" s="37"/>
      <c r="K30" s="37">
        <v>74</v>
      </c>
      <c r="L30" s="37"/>
      <c r="O30" s="31">
        <v>71</v>
      </c>
      <c r="P30" s="31"/>
      <c r="Q30" s="31">
        <v>92</v>
      </c>
      <c r="R30" s="31"/>
      <c r="S30" s="31">
        <v>80</v>
      </c>
      <c r="T30" s="31"/>
      <c r="U30" s="31">
        <v>81</v>
      </c>
      <c r="V30" s="31"/>
      <c r="AO30" s="6"/>
      <c r="AP30" s="59"/>
      <c r="AQ30" s="59"/>
      <c r="AR30" s="58"/>
      <c r="AS30" s="58"/>
    </row>
    <row r="31" spans="2:45" s="3" customFormat="1" ht="15.6" customHeight="1">
      <c r="B31" s="24"/>
      <c r="C31" s="22" t="s">
        <v>10</v>
      </c>
      <c r="D31" s="11"/>
      <c r="E31" s="37">
        <v>4</v>
      </c>
      <c r="F31" s="37"/>
      <c r="G31" s="37">
        <v>9</v>
      </c>
      <c r="H31" s="37"/>
      <c r="I31" s="37">
        <v>10</v>
      </c>
      <c r="J31" s="37"/>
      <c r="K31" s="37">
        <v>10</v>
      </c>
      <c r="L31" s="37"/>
      <c r="O31" s="31">
        <v>4</v>
      </c>
      <c r="P31" s="31"/>
      <c r="Q31" s="31">
        <v>7</v>
      </c>
      <c r="R31" s="31"/>
      <c r="S31" s="31">
        <v>3</v>
      </c>
      <c r="T31" s="31"/>
      <c r="U31" s="31">
        <v>5</v>
      </c>
      <c r="V31" s="31"/>
      <c r="AO31" s="6"/>
      <c r="AP31" s="54"/>
      <c r="AQ31" s="60"/>
      <c r="AR31" s="31"/>
      <c r="AS31" s="31"/>
    </row>
    <row r="32" spans="2:45" s="3" customFormat="1" ht="15.6" customHeight="1">
      <c r="B32" s="24"/>
      <c r="C32" s="22" t="s">
        <v>1</v>
      </c>
      <c r="D32" s="11"/>
      <c r="E32" s="37">
        <v>366</v>
      </c>
      <c r="F32" s="37"/>
      <c r="G32" s="37">
        <v>303</v>
      </c>
      <c r="H32" s="37"/>
      <c r="I32" s="37">
        <v>296</v>
      </c>
      <c r="J32" s="37"/>
      <c r="K32" s="37">
        <v>393</v>
      </c>
      <c r="L32" s="37"/>
      <c r="O32" s="31">
        <v>345</v>
      </c>
      <c r="P32" s="31"/>
      <c r="Q32" s="31">
        <v>351</v>
      </c>
      <c r="R32" s="31"/>
      <c r="S32" s="31">
        <v>297</v>
      </c>
      <c r="T32" s="31"/>
      <c r="U32" s="31">
        <v>257</v>
      </c>
      <c r="V32" s="31"/>
      <c r="AO32" s="6"/>
      <c r="AP32" s="54"/>
      <c r="AQ32" s="54"/>
      <c r="AR32" s="31"/>
      <c r="AS32" s="31"/>
    </row>
    <row r="33" spans="2:45" s="3" customFormat="1" ht="15.6" customHeight="1">
      <c r="B33" s="24"/>
      <c r="C33" s="23" t="s">
        <v>2</v>
      </c>
      <c r="D33" s="11"/>
      <c r="E33" s="37">
        <v>474</v>
      </c>
      <c r="F33" s="37"/>
      <c r="G33" s="37">
        <v>484</v>
      </c>
      <c r="H33" s="37"/>
      <c r="I33" s="37">
        <v>523</v>
      </c>
      <c r="J33" s="37"/>
      <c r="K33" s="37">
        <v>542</v>
      </c>
      <c r="L33" s="37"/>
      <c r="O33" s="31">
        <v>550</v>
      </c>
      <c r="P33" s="31"/>
      <c r="Q33" s="31">
        <v>644</v>
      </c>
      <c r="R33" s="31"/>
      <c r="S33" s="31">
        <v>533</v>
      </c>
      <c r="T33" s="31"/>
      <c r="U33" s="31">
        <v>569</v>
      </c>
      <c r="V33" s="31"/>
      <c r="AO33" s="6"/>
      <c r="AP33" s="54"/>
      <c r="AQ33" s="54"/>
      <c r="AR33" s="31"/>
      <c r="AS33" s="31"/>
    </row>
    <row r="34" spans="2:45" s="3" customFormat="1" ht="15.6" customHeight="1">
      <c r="B34" s="24"/>
      <c r="C34" s="23" t="s">
        <v>24</v>
      </c>
      <c r="D34" s="11"/>
      <c r="E34" s="37">
        <v>13</v>
      </c>
      <c r="F34" s="37"/>
      <c r="G34" s="37">
        <v>1</v>
      </c>
      <c r="H34" s="37"/>
      <c r="I34" s="37">
        <v>4</v>
      </c>
      <c r="J34" s="37"/>
      <c r="K34" s="37">
        <v>5</v>
      </c>
      <c r="L34" s="37"/>
      <c r="O34" s="31">
        <v>5</v>
      </c>
      <c r="P34" s="31"/>
      <c r="Q34" s="31">
        <v>10</v>
      </c>
      <c r="R34" s="31"/>
      <c r="S34" s="31">
        <v>6</v>
      </c>
      <c r="T34" s="31"/>
      <c r="U34" s="31">
        <v>6</v>
      </c>
      <c r="V34" s="31"/>
      <c r="AO34" s="6"/>
      <c r="AP34" s="54"/>
      <c r="AQ34" s="54"/>
      <c r="AR34" s="31"/>
      <c r="AS34" s="31"/>
    </row>
    <row r="35" spans="2:45" s="3" customFormat="1" ht="15.6" customHeight="1">
      <c r="B35" s="24"/>
      <c r="C35" s="23" t="s">
        <v>3</v>
      </c>
      <c r="D35" s="11"/>
      <c r="E35" s="37">
        <v>48</v>
      </c>
      <c r="F35" s="37"/>
      <c r="G35" s="37">
        <v>41</v>
      </c>
      <c r="H35" s="37"/>
      <c r="I35" s="37">
        <v>60</v>
      </c>
      <c r="J35" s="37"/>
      <c r="K35" s="37">
        <v>70</v>
      </c>
      <c r="L35" s="37"/>
      <c r="O35" s="31">
        <v>61</v>
      </c>
      <c r="P35" s="31"/>
      <c r="Q35" s="31">
        <v>36</v>
      </c>
      <c r="R35" s="31"/>
      <c r="S35" s="31">
        <v>22</v>
      </c>
      <c r="T35" s="31"/>
      <c r="U35" s="31">
        <v>20</v>
      </c>
      <c r="V35" s="31"/>
      <c r="AO35" s="6"/>
      <c r="AP35" s="56"/>
      <c r="AQ35" s="56"/>
      <c r="AR35" s="31"/>
      <c r="AS35" s="31"/>
    </row>
    <row r="36" spans="2:45" s="3" customFormat="1" ht="15.6" customHeight="1">
      <c r="B36" s="24"/>
      <c r="C36" s="23" t="s">
        <v>16</v>
      </c>
      <c r="D36" s="11"/>
      <c r="E36" s="37">
        <v>278</v>
      </c>
      <c r="F36" s="37"/>
      <c r="G36" s="37">
        <v>281</v>
      </c>
      <c r="H36" s="37"/>
      <c r="I36" s="37">
        <v>309</v>
      </c>
      <c r="J36" s="37"/>
      <c r="K36" s="37">
        <v>321</v>
      </c>
      <c r="L36" s="37"/>
      <c r="O36" s="31">
        <v>301</v>
      </c>
      <c r="P36" s="31"/>
      <c r="Q36" s="31">
        <v>234</v>
      </c>
      <c r="R36" s="31"/>
      <c r="S36" s="31">
        <v>230</v>
      </c>
      <c r="T36" s="31"/>
      <c r="U36" s="31">
        <v>196</v>
      </c>
      <c r="V36" s="31"/>
      <c r="AO36" s="6"/>
      <c r="AP36" s="54"/>
      <c r="AQ36" s="54"/>
      <c r="AR36" s="31"/>
      <c r="AS36" s="31"/>
    </row>
    <row r="37" spans="2:45" s="3" customFormat="1" ht="15.6" customHeight="1">
      <c r="B37" s="24"/>
      <c r="C37" s="19" t="s">
        <v>17</v>
      </c>
      <c r="D37" s="11"/>
      <c r="E37" s="37">
        <v>874</v>
      </c>
      <c r="F37" s="37"/>
      <c r="G37" s="37">
        <v>891</v>
      </c>
      <c r="H37" s="37"/>
      <c r="I37" s="37">
        <v>813</v>
      </c>
      <c r="J37" s="37"/>
      <c r="K37" s="37">
        <v>756</v>
      </c>
      <c r="L37" s="37"/>
      <c r="O37" s="31">
        <v>788</v>
      </c>
      <c r="P37" s="31"/>
      <c r="Q37" s="31">
        <v>660</v>
      </c>
      <c r="R37" s="31"/>
      <c r="S37" s="31">
        <v>577</v>
      </c>
      <c r="T37" s="31"/>
      <c r="U37" s="31">
        <v>629</v>
      </c>
      <c r="V37" s="31"/>
      <c r="AO37" s="6"/>
      <c r="AP37" s="54"/>
      <c r="AQ37" s="54"/>
      <c r="AR37" s="31"/>
      <c r="AS37" s="31"/>
    </row>
    <row r="38" spans="2:45" s="3" customFormat="1" ht="15.6" customHeight="1">
      <c r="B38" s="24"/>
      <c r="C38" s="19" t="s">
        <v>18</v>
      </c>
      <c r="D38" s="11"/>
      <c r="E38" s="37">
        <v>43</v>
      </c>
      <c r="F38" s="37"/>
      <c r="G38" s="37">
        <v>61</v>
      </c>
      <c r="H38" s="37"/>
      <c r="I38" s="37">
        <v>104</v>
      </c>
      <c r="J38" s="37"/>
      <c r="K38" s="37">
        <v>79</v>
      </c>
      <c r="L38" s="37"/>
      <c r="O38" s="31">
        <v>85</v>
      </c>
      <c r="P38" s="31"/>
      <c r="Q38" s="31">
        <v>65</v>
      </c>
      <c r="R38" s="31"/>
      <c r="S38" s="31">
        <v>51</v>
      </c>
      <c r="T38" s="31"/>
      <c r="U38" s="31">
        <v>44</v>
      </c>
      <c r="V38" s="31"/>
      <c r="AO38" s="6"/>
      <c r="AP38" s="54"/>
      <c r="AQ38" s="54"/>
      <c r="AR38" s="31"/>
      <c r="AS38" s="31"/>
    </row>
    <row r="39" spans="2:45" s="3" customFormat="1" ht="15.6" customHeight="1">
      <c r="B39" s="24"/>
      <c r="C39" s="19" t="s">
        <v>19</v>
      </c>
      <c r="D39" s="11"/>
      <c r="E39" s="37">
        <v>107</v>
      </c>
      <c r="F39" s="37"/>
      <c r="G39" s="37">
        <v>90</v>
      </c>
      <c r="H39" s="37"/>
      <c r="I39" s="37">
        <v>100</v>
      </c>
      <c r="J39" s="37"/>
      <c r="K39" s="37">
        <v>86</v>
      </c>
      <c r="L39" s="37"/>
      <c r="O39" s="31">
        <v>101</v>
      </c>
      <c r="P39" s="31"/>
      <c r="Q39" s="31">
        <v>66</v>
      </c>
      <c r="R39" s="31"/>
      <c r="S39" s="31">
        <v>83</v>
      </c>
      <c r="T39" s="31"/>
      <c r="U39" s="31">
        <v>71</v>
      </c>
      <c r="V39" s="31"/>
      <c r="AO39" s="6"/>
      <c r="AP39" s="54"/>
      <c r="AQ39" s="54"/>
      <c r="AR39" s="31"/>
      <c r="AS39" s="31"/>
    </row>
    <row r="40" spans="2:45" s="3" customFormat="1" ht="15.6" customHeight="1">
      <c r="B40" s="24"/>
      <c r="C40" s="23" t="s">
        <v>11</v>
      </c>
      <c r="D40" s="11"/>
      <c r="E40" s="37">
        <v>174</v>
      </c>
      <c r="F40" s="37"/>
      <c r="G40" s="37">
        <v>151</v>
      </c>
      <c r="H40" s="37"/>
      <c r="I40" s="37">
        <v>173</v>
      </c>
      <c r="J40" s="37"/>
      <c r="K40" s="37">
        <v>153</v>
      </c>
      <c r="L40" s="37"/>
      <c r="O40" s="31">
        <v>134</v>
      </c>
      <c r="P40" s="31"/>
      <c r="Q40" s="31">
        <v>141</v>
      </c>
      <c r="R40" s="31"/>
      <c r="S40" s="31">
        <v>96</v>
      </c>
      <c r="T40" s="31"/>
      <c r="U40" s="31">
        <v>107</v>
      </c>
      <c r="V40" s="31"/>
      <c r="AO40" s="6"/>
      <c r="AP40" s="54"/>
      <c r="AQ40" s="54"/>
      <c r="AR40" s="31"/>
      <c r="AS40" s="31"/>
    </row>
    <row r="41" spans="2:45" s="3" customFormat="1" ht="15.6" customHeight="1">
      <c r="B41" s="24"/>
      <c r="C41" s="19" t="s">
        <v>12</v>
      </c>
      <c r="D41" s="11"/>
      <c r="E41" s="37">
        <v>335</v>
      </c>
      <c r="F41" s="37"/>
      <c r="G41" s="37">
        <v>365</v>
      </c>
      <c r="H41" s="37"/>
      <c r="I41" s="37">
        <v>347</v>
      </c>
      <c r="J41" s="37"/>
      <c r="K41" s="37">
        <v>387</v>
      </c>
      <c r="L41" s="37"/>
      <c r="O41" s="31">
        <v>364</v>
      </c>
      <c r="P41" s="31"/>
      <c r="Q41" s="31">
        <v>320</v>
      </c>
      <c r="R41" s="31"/>
      <c r="S41" s="31">
        <v>222</v>
      </c>
      <c r="T41" s="31"/>
      <c r="U41" s="31">
        <v>204</v>
      </c>
      <c r="V41" s="31"/>
      <c r="AO41" s="6"/>
      <c r="AP41" s="22"/>
      <c r="AQ41" s="22"/>
      <c r="AR41" s="20"/>
      <c r="AS41" s="20"/>
    </row>
    <row r="42" spans="2:45" s="3" customFormat="1" ht="15.6" customHeight="1">
      <c r="B42" s="24"/>
      <c r="C42" s="19" t="s">
        <v>13</v>
      </c>
      <c r="D42" s="11"/>
      <c r="E42" s="37">
        <v>136</v>
      </c>
      <c r="F42" s="37"/>
      <c r="G42" s="37">
        <v>201</v>
      </c>
      <c r="H42" s="37"/>
      <c r="I42" s="37">
        <v>173</v>
      </c>
      <c r="J42" s="37"/>
      <c r="K42" s="37">
        <v>153</v>
      </c>
      <c r="L42" s="37"/>
      <c r="O42" s="31">
        <v>105</v>
      </c>
      <c r="P42" s="31"/>
      <c r="Q42" s="31">
        <v>95</v>
      </c>
      <c r="R42" s="31"/>
      <c r="S42" s="31">
        <v>82</v>
      </c>
      <c r="T42" s="31"/>
      <c r="U42" s="31">
        <v>74</v>
      </c>
      <c r="V42" s="31"/>
      <c r="AO42" s="6"/>
      <c r="AP42" s="6"/>
      <c r="AQ42" s="22"/>
      <c r="AR42" s="20"/>
      <c r="AS42" s="20"/>
    </row>
    <row r="43" spans="2:45" s="3" customFormat="1" ht="15.6" customHeight="1">
      <c r="B43" s="24"/>
      <c r="C43" s="19" t="s">
        <v>5</v>
      </c>
      <c r="D43" s="11"/>
      <c r="E43" s="37">
        <v>106</v>
      </c>
      <c r="F43" s="37"/>
      <c r="G43" s="37">
        <v>119</v>
      </c>
      <c r="H43" s="37"/>
      <c r="I43" s="37">
        <v>116</v>
      </c>
      <c r="J43" s="37"/>
      <c r="K43" s="37">
        <v>135</v>
      </c>
      <c r="L43" s="37"/>
      <c r="O43" s="31">
        <v>116</v>
      </c>
      <c r="P43" s="31"/>
      <c r="Q43" s="31">
        <v>80</v>
      </c>
      <c r="R43" s="31"/>
      <c r="S43" s="31">
        <v>78</v>
      </c>
      <c r="T43" s="31"/>
      <c r="U43" s="31">
        <v>65</v>
      </c>
      <c r="V43" s="31"/>
      <c r="AO43" s="6"/>
      <c r="AP43" s="6"/>
      <c r="AQ43" s="22"/>
      <c r="AR43" s="20"/>
      <c r="AS43" s="20"/>
    </row>
    <row r="44" spans="2:45" s="3" customFormat="1" ht="15.6" customHeight="1">
      <c r="B44" s="24"/>
      <c r="C44" s="19" t="s">
        <v>4</v>
      </c>
      <c r="D44" s="11"/>
      <c r="E44" s="37">
        <v>1698</v>
      </c>
      <c r="F44" s="37"/>
      <c r="G44" s="37">
        <v>1646</v>
      </c>
      <c r="H44" s="37"/>
      <c r="I44" s="37">
        <v>1716</v>
      </c>
      <c r="J44" s="37"/>
      <c r="K44" s="37">
        <v>1838</v>
      </c>
      <c r="L44" s="37"/>
      <c r="O44" s="31">
        <v>1928</v>
      </c>
      <c r="P44" s="31"/>
      <c r="Q44" s="31">
        <v>1857</v>
      </c>
      <c r="R44" s="31"/>
      <c r="S44" s="31">
        <v>1754</v>
      </c>
      <c r="T44" s="31"/>
      <c r="U44" s="31">
        <v>1666</v>
      </c>
      <c r="V44" s="31"/>
      <c r="AO44" s="6"/>
      <c r="AP44" s="6"/>
      <c r="AQ44" s="22"/>
      <c r="AR44" s="20"/>
      <c r="AS44" s="20"/>
    </row>
    <row r="45" spans="2:45" s="3" customFormat="1" ht="15.6" customHeight="1">
      <c r="B45" s="24"/>
      <c r="C45" s="19" t="s">
        <v>6</v>
      </c>
      <c r="D45" s="11"/>
      <c r="E45" s="37">
        <v>123</v>
      </c>
      <c r="F45" s="37"/>
      <c r="G45" s="37">
        <v>60</v>
      </c>
      <c r="H45" s="37"/>
      <c r="I45" s="37">
        <v>73</v>
      </c>
      <c r="J45" s="37"/>
      <c r="K45" s="37">
        <v>57</v>
      </c>
      <c r="L45" s="37"/>
      <c r="O45" s="31">
        <v>52</v>
      </c>
      <c r="P45" s="31"/>
      <c r="Q45" s="31">
        <v>48</v>
      </c>
      <c r="R45" s="31"/>
      <c r="S45" s="31">
        <v>54</v>
      </c>
      <c r="T45" s="31"/>
      <c r="U45" s="31">
        <v>31</v>
      </c>
      <c r="V45" s="31"/>
      <c r="AO45" s="6"/>
      <c r="AP45" s="6"/>
      <c r="AQ45" s="22"/>
      <c r="AR45" s="20"/>
      <c r="AS45" s="20"/>
    </row>
    <row r="46" spans="2:45" s="3" customFormat="1" ht="15.6" customHeight="1">
      <c r="B46" s="24"/>
      <c r="C46" s="21" t="s">
        <v>7</v>
      </c>
      <c r="D46" s="11"/>
      <c r="E46" s="38">
        <v>614</v>
      </c>
      <c r="F46" s="39"/>
      <c r="G46" s="42">
        <v>593</v>
      </c>
      <c r="H46" s="39"/>
      <c r="I46" s="42">
        <v>570</v>
      </c>
      <c r="J46" s="39"/>
      <c r="K46" s="42">
        <v>626</v>
      </c>
      <c r="L46" s="39"/>
      <c r="O46" s="31">
        <v>615</v>
      </c>
      <c r="P46" s="31"/>
      <c r="Q46" s="31">
        <v>562</v>
      </c>
      <c r="R46" s="31"/>
      <c r="S46" s="31">
        <v>537</v>
      </c>
      <c r="T46" s="31"/>
      <c r="U46" s="31">
        <v>450</v>
      </c>
      <c r="V46" s="31"/>
      <c r="AO46" s="6"/>
      <c r="AP46" s="6"/>
      <c r="AQ46" s="22"/>
      <c r="AR46" s="20"/>
      <c r="AS46" s="20"/>
    </row>
    <row r="47" spans="2:45" s="3" customFormat="1" ht="15.6" customHeight="1">
      <c r="B47" s="18"/>
      <c r="C47" s="17" t="s">
        <v>20</v>
      </c>
      <c r="D47" s="12"/>
      <c r="E47" s="40">
        <v>424</v>
      </c>
      <c r="F47" s="41"/>
      <c r="G47" s="68">
        <v>480</v>
      </c>
      <c r="H47" s="41"/>
      <c r="I47" s="68">
        <v>477</v>
      </c>
      <c r="J47" s="41"/>
      <c r="K47" s="68">
        <v>301</v>
      </c>
      <c r="L47" s="41"/>
      <c r="O47" s="31">
        <v>403</v>
      </c>
      <c r="P47" s="31"/>
      <c r="Q47" s="34">
        <v>364</v>
      </c>
      <c r="R47" s="34"/>
      <c r="S47" s="34">
        <v>376</v>
      </c>
      <c r="T47" s="34"/>
      <c r="U47" s="34">
        <v>482</v>
      </c>
      <c r="V47" s="34"/>
      <c r="AO47" s="6"/>
      <c r="AP47" s="6"/>
      <c r="AQ47" s="22"/>
      <c r="AR47" s="20"/>
      <c r="AS47" s="20"/>
    </row>
    <row r="48" spans="2:45" s="3" customFormat="1" ht="15.6" customHeight="1">
      <c r="B48" s="3" t="s">
        <v>27</v>
      </c>
      <c r="E48" s="10"/>
      <c r="F48" s="8"/>
      <c r="G48" s="15"/>
      <c r="H48" s="15"/>
      <c r="I48" s="35"/>
      <c r="J48" s="35"/>
      <c r="K48" s="35"/>
      <c r="L48" s="35"/>
      <c r="O48" s="10"/>
      <c r="P48" s="8"/>
      <c r="Q48" s="15"/>
      <c r="R48" s="15"/>
      <c r="S48" s="9"/>
      <c r="T48" s="9"/>
      <c r="U48" s="6"/>
      <c r="V48" s="25" t="s">
        <v>34</v>
      </c>
      <c r="AO48" s="6"/>
      <c r="AP48" s="6"/>
      <c r="AQ48" s="22"/>
      <c r="AR48" s="20"/>
      <c r="AS48" s="20"/>
    </row>
    <row r="49" spans="2:45" s="3" customFormat="1" ht="15.6" customHeight="1">
      <c r="B49" s="32"/>
      <c r="C49" s="32"/>
      <c r="D49" s="33"/>
      <c r="E49" s="33"/>
      <c r="F49" s="33"/>
      <c r="G49" s="33"/>
      <c r="H49" s="33"/>
      <c r="I49" s="33"/>
      <c r="J49" s="33"/>
      <c r="K49" s="33"/>
      <c r="L49" s="33"/>
      <c r="O49" s="32"/>
      <c r="P49" s="32"/>
      <c r="Q49" s="33"/>
      <c r="R49" s="33"/>
      <c r="S49" s="33"/>
      <c r="T49" s="33"/>
      <c r="U49" s="33"/>
      <c r="V49" s="33"/>
      <c r="W49" s="33"/>
      <c r="X49" s="33"/>
      <c r="Y49" s="33"/>
      <c r="AO49" s="6"/>
      <c r="AP49" s="6"/>
      <c r="AQ49" s="22"/>
      <c r="AR49" s="20"/>
      <c r="AS49" s="20"/>
    </row>
    <row r="50" spans="2:45" s="3" customFormat="1" ht="15.6" customHeight="1">
      <c r="B50" s="32"/>
      <c r="C50" s="32"/>
      <c r="D50" s="33"/>
      <c r="E50" s="33"/>
      <c r="F50" s="33"/>
      <c r="G50" s="33"/>
      <c r="H50" s="33"/>
      <c r="I50" s="33"/>
      <c r="J50" s="33"/>
      <c r="K50" s="33"/>
      <c r="L50" s="33"/>
      <c r="O50" s="32"/>
      <c r="P50" s="32"/>
      <c r="Q50" s="33"/>
      <c r="R50" s="33"/>
      <c r="S50" s="33"/>
      <c r="T50" s="33"/>
      <c r="U50" s="33"/>
      <c r="V50" s="33"/>
      <c r="W50" s="33"/>
      <c r="X50" s="33"/>
      <c r="Y50" s="33"/>
    </row>
  </sheetData>
  <mergeCells count="381">
    <mergeCell ref="O3:Y3"/>
    <mergeCell ref="B26:L26"/>
    <mergeCell ref="O26:Y26"/>
    <mergeCell ref="B49:L49"/>
    <mergeCell ref="O49:Y49"/>
    <mergeCell ref="B50:L50"/>
    <mergeCell ref="O50:Y50"/>
    <mergeCell ref="O47:P47"/>
    <mergeCell ref="Q47:R47"/>
    <mergeCell ref="S47:T47"/>
    <mergeCell ref="U47:V47"/>
    <mergeCell ref="I48:L48"/>
    <mergeCell ref="O46:P46"/>
    <mergeCell ref="Q46:R46"/>
    <mergeCell ref="S46:T46"/>
    <mergeCell ref="U46:V46"/>
    <mergeCell ref="O24:P24"/>
    <mergeCell ref="Q24:R24"/>
    <mergeCell ref="S24:T24"/>
    <mergeCell ref="U24:V24"/>
    <mergeCell ref="O45:P45"/>
    <mergeCell ref="Q45:R45"/>
    <mergeCell ref="S45:T45"/>
    <mergeCell ref="U45:V45"/>
    <mergeCell ref="O44:P44"/>
    <mergeCell ref="Q44:R44"/>
    <mergeCell ref="S44:T44"/>
    <mergeCell ref="U44:V44"/>
    <mergeCell ref="O22:P22"/>
    <mergeCell ref="Q22:R22"/>
    <mergeCell ref="S22:T22"/>
    <mergeCell ref="U22:V22"/>
    <mergeCell ref="O43:P43"/>
    <mergeCell ref="Q43:R43"/>
    <mergeCell ref="S43:T43"/>
    <mergeCell ref="U43:V43"/>
    <mergeCell ref="O40:P40"/>
    <mergeCell ref="Q40:R40"/>
    <mergeCell ref="S40:T40"/>
    <mergeCell ref="U40:V40"/>
    <mergeCell ref="O21:P21"/>
    <mergeCell ref="Q21:R21"/>
    <mergeCell ref="S21:T21"/>
    <mergeCell ref="U21:V21"/>
    <mergeCell ref="O42:P42"/>
    <mergeCell ref="Q42:R42"/>
    <mergeCell ref="S42:T42"/>
    <mergeCell ref="U42:V42"/>
    <mergeCell ref="O41:P41"/>
    <mergeCell ref="Q41:R41"/>
    <mergeCell ref="S41:T41"/>
    <mergeCell ref="U41:V41"/>
    <mergeCell ref="O23:P23"/>
    <mergeCell ref="Q23:R23"/>
    <mergeCell ref="S23:T23"/>
    <mergeCell ref="U23:V23"/>
    <mergeCell ref="O38:P38"/>
    <mergeCell ref="Q38:R38"/>
    <mergeCell ref="S38:T38"/>
    <mergeCell ref="U38:V38"/>
    <mergeCell ref="AP38:AQ38"/>
    <mergeCell ref="AP40:AQ40"/>
    <mergeCell ref="AR40:AS40"/>
    <mergeCell ref="O17:P17"/>
    <mergeCell ref="Q17:R17"/>
    <mergeCell ref="S17:T17"/>
    <mergeCell ref="U17:V17"/>
    <mergeCell ref="O39:P39"/>
    <mergeCell ref="Q39:R39"/>
    <mergeCell ref="S39:T39"/>
    <mergeCell ref="U39:V39"/>
    <mergeCell ref="AP39:AQ39"/>
    <mergeCell ref="AR39:AS39"/>
    <mergeCell ref="AR38:AS38"/>
    <mergeCell ref="AR37:AS37"/>
    <mergeCell ref="AR36:AS36"/>
    <mergeCell ref="AR35:AS35"/>
    <mergeCell ref="AR34:AS34"/>
    <mergeCell ref="AR33:AS33"/>
    <mergeCell ref="AR32:AS32"/>
    <mergeCell ref="O37:P37"/>
    <mergeCell ref="Q37:R37"/>
    <mergeCell ref="S37:T37"/>
    <mergeCell ref="U37:V37"/>
    <mergeCell ref="AP37:AQ37"/>
    <mergeCell ref="O16:P16"/>
    <mergeCell ref="Q16:R16"/>
    <mergeCell ref="S16:T16"/>
    <mergeCell ref="U16:V16"/>
    <mergeCell ref="O19:P19"/>
    <mergeCell ref="Q19:R19"/>
    <mergeCell ref="S19:T19"/>
    <mergeCell ref="U19:V19"/>
    <mergeCell ref="O18:P18"/>
    <mergeCell ref="Q18:R18"/>
    <mergeCell ref="S18:T18"/>
    <mergeCell ref="U18:V18"/>
    <mergeCell ref="O20:P20"/>
    <mergeCell ref="Q20:R20"/>
    <mergeCell ref="S20:T20"/>
    <mergeCell ref="U20:V20"/>
    <mergeCell ref="O36:P36"/>
    <mergeCell ref="Q36:R36"/>
    <mergeCell ref="S36:T36"/>
    <mergeCell ref="U36:V36"/>
    <mergeCell ref="AP36:AQ36"/>
    <mergeCell ref="O15:P15"/>
    <mergeCell ref="Q15:R15"/>
    <mergeCell ref="S15:T15"/>
    <mergeCell ref="U15:V15"/>
    <mergeCell ref="AP8:AQ8"/>
    <mergeCell ref="AP7:AQ7"/>
    <mergeCell ref="O8:P8"/>
    <mergeCell ref="Q8:R8"/>
    <mergeCell ref="S8:T8"/>
    <mergeCell ref="U8:V8"/>
    <mergeCell ref="O30:P30"/>
    <mergeCell ref="Q30:R30"/>
    <mergeCell ref="S30:T30"/>
    <mergeCell ref="U30:V30"/>
    <mergeCell ref="AP30:AQ30"/>
    <mergeCell ref="O9:P9"/>
    <mergeCell ref="Q9:R9"/>
    <mergeCell ref="S9:T9"/>
    <mergeCell ref="U9:V9"/>
    <mergeCell ref="O10:P10"/>
    <mergeCell ref="Q10:R10"/>
    <mergeCell ref="S10:T10"/>
    <mergeCell ref="U10:V10"/>
    <mergeCell ref="O11:P11"/>
    <mergeCell ref="Q11:R11"/>
    <mergeCell ref="S11:T11"/>
    <mergeCell ref="U11:V11"/>
    <mergeCell ref="O12:P12"/>
    <mergeCell ref="E47:F47"/>
    <mergeCell ref="G47:H47"/>
    <mergeCell ref="I47:J47"/>
    <mergeCell ref="K47:L47"/>
    <mergeCell ref="B28:D28"/>
    <mergeCell ref="E22:F22"/>
    <mergeCell ref="G22:H22"/>
    <mergeCell ref="I22:J22"/>
    <mergeCell ref="K22:L22"/>
    <mergeCell ref="E43:F43"/>
    <mergeCell ref="G43:H43"/>
    <mergeCell ref="I43:J43"/>
    <mergeCell ref="K43:L43"/>
    <mergeCell ref="E42:F42"/>
    <mergeCell ref="G42:H42"/>
    <mergeCell ref="O5:P5"/>
    <mergeCell ref="Q5:R5"/>
    <mergeCell ref="S5:T5"/>
    <mergeCell ref="U5:V5"/>
    <mergeCell ref="E46:F46"/>
    <mergeCell ref="G46:H46"/>
    <mergeCell ref="I46:J46"/>
    <mergeCell ref="K46:L46"/>
    <mergeCell ref="E24:F24"/>
    <mergeCell ref="G24:H24"/>
    <mergeCell ref="I24:J24"/>
    <mergeCell ref="K24:L24"/>
    <mergeCell ref="E45:F45"/>
    <mergeCell ref="G45:H45"/>
    <mergeCell ref="I45:J45"/>
    <mergeCell ref="K45:L45"/>
    <mergeCell ref="E23:F23"/>
    <mergeCell ref="G23:H23"/>
    <mergeCell ref="I23:J23"/>
    <mergeCell ref="K23:L23"/>
    <mergeCell ref="E44:F44"/>
    <mergeCell ref="G44:H44"/>
    <mergeCell ref="I44:J44"/>
    <mergeCell ref="K44:L44"/>
    <mergeCell ref="E40:F40"/>
    <mergeCell ref="G40:H40"/>
    <mergeCell ref="I40:J40"/>
    <mergeCell ref="K40:L40"/>
    <mergeCell ref="I42:J42"/>
    <mergeCell ref="K42:L42"/>
    <mergeCell ref="E20:F20"/>
    <mergeCell ref="G20:H20"/>
    <mergeCell ref="I20:J20"/>
    <mergeCell ref="K20:L20"/>
    <mergeCell ref="E41:F41"/>
    <mergeCell ref="G41:H41"/>
    <mergeCell ref="I41:J41"/>
    <mergeCell ref="K41:L41"/>
    <mergeCell ref="E21:F21"/>
    <mergeCell ref="G21:H21"/>
    <mergeCell ref="I21:J21"/>
    <mergeCell ref="K21:L21"/>
    <mergeCell ref="E38:F38"/>
    <mergeCell ref="G38:H38"/>
    <mergeCell ref="I38:J38"/>
    <mergeCell ref="K38:L38"/>
    <mergeCell ref="E17:F17"/>
    <mergeCell ref="G17:H17"/>
    <mergeCell ref="I17:J17"/>
    <mergeCell ref="K17:L17"/>
    <mergeCell ref="E39:F39"/>
    <mergeCell ref="G39:H39"/>
    <mergeCell ref="I39:J39"/>
    <mergeCell ref="K39:L39"/>
    <mergeCell ref="E19:F19"/>
    <mergeCell ref="G19:H19"/>
    <mergeCell ref="I19:J19"/>
    <mergeCell ref="K19:L19"/>
    <mergeCell ref="E18:F18"/>
    <mergeCell ref="G18:H18"/>
    <mergeCell ref="I18:J18"/>
    <mergeCell ref="K18:L18"/>
    <mergeCell ref="E37:F37"/>
    <mergeCell ref="G37:H37"/>
    <mergeCell ref="I37:J37"/>
    <mergeCell ref="K37:L37"/>
    <mergeCell ref="AR16:AS16"/>
    <mergeCell ref="E16:F16"/>
    <mergeCell ref="G16:H16"/>
    <mergeCell ref="I16:J16"/>
    <mergeCell ref="K16:L16"/>
    <mergeCell ref="AP16:AQ16"/>
    <mergeCell ref="O29:P29"/>
    <mergeCell ref="Q29:R29"/>
    <mergeCell ref="S29:T29"/>
    <mergeCell ref="U29:V29"/>
    <mergeCell ref="AP29:AQ29"/>
    <mergeCell ref="O28:P28"/>
    <mergeCell ref="Q28:R28"/>
    <mergeCell ref="S28:T28"/>
    <mergeCell ref="U28:V28"/>
    <mergeCell ref="AP17:AQ17"/>
    <mergeCell ref="O31:P31"/>
    <mergeCell ref="Q31:R31"/>
    <mergeCell ref="S31:T31"/>
    <mergeCell ref="U31:V31"/>
    <mergeCell ref="E36:F36"/>
    <mergeCell ref="G36:H36"/>
    <mergeCell ref="I36:J36"/>
    <mergeCell ref="K36:L36"/>
    <mergeCell ref="AR15:AS15"/>
    <mergeCell ref="E15:F15"/>
    <mergeCell ref="G15:H15"/>
    <mergeCell ref="I15:J15"/>
    <mergeCell ref="K15:L15"/>
    <mergeCell ref="AP15:AQ15"/>
    <mergeCell ref="AP31:AQ31"/>
    <mergeCell ref="O32:P32"/>
    <mergeCell ref="Q32:R32"/>
    <mergeCell ref="S32:T32"/>
    <mergeCell ref="U32:V32"/>
    <mergeCell ref="AP32:AQ32"/>
    <mergeCell ref="O33:P33"/>
    <mergeCell ref="Q33:R33"/>
    <mergeCell ref="S33:T33"/>
    <mergeCell ref="U33:V33"/>
    <mergeCell ref="AP33:AQ33"/>
    <mergeCell ref="O34:P34"/>
    <mergeCell ref="Q34:R34"/>
    <mergeCell ref="S34:T34"/>
    <mergeCell ref="E35:F35"/>
    <mergeCell ref="G35:H35"/>
    <mergeCell ref="I35:J35"/>
    <mergeCell ref="K35:L35"/>
    <mergeCell ref="AR14:AS14"/>
    <mergeCell ref="E14:F14"/>
    <mergeCell ref="G14:H14"/>
    <mergeCell ref="I14:J14"/>
    <mergeCell ref="K14:L14"/>
    <mergeCell ref="AP14:AQ14"/>
    <mergeCell ref="U34:V34"/>
    <mergeCell ref="AP34:AQ34"/>
    <mergeCell ref="O35:P35"/>
    <mergeCell ref="Q35:R35"/>
    <mergeCell ref="S35:T35"/>
    <mergeCell ref="U35:V35"/>
    <mergeCell ref="AP35:AQ35"/>
    <mergeCell ref="O14:P14"/>
    <mergeCell ref="Q14:R14"/>
    <mergeCell ref="S14:T14"/>
    <mergeCell ref="U14:V14"/>
    <mergeCell ref="AR31:AS31"/>
    <mergeCell ref="AR30:AS30"/>
    <mergeCell ref="AR29:AS29"/>
    <mergeCell ref="E34:F34"/>
    <mergeCell ref="G34:H34"/>
    <mergeCell ref="I34:J34"/>
    <mergeCell ref="K34:L34"/>
    <mergeCell ref="AR13:AS13"/>
    <mergeCell ref="E13:F13"/>
    <mergeCell ref="G13:H13"/>
    <mergeCell ref="I13:J13"/>
    <mergeCell ref="K13:L13"/>
    <mergeCell ref="AP13:AQ13"/>
    <mergeCell ref="O13:P13"/>
    <mergeCell ref="Q13:R13"/>
    <mergeCell ref="S13:T13"/>
    <mergeCell ref="U13:V13"/>
    <mergeCell ref="AR17:AS17"/>
    <mergeCell ref="E33:F33"/>
    <mergeCell ref="G33:H33"/>
    <mergeCell ref="I33:J33"/>
    <mergeCell ref="K33:L33"/>
    <mergeCell ref="AR12:AS12"/>
    <mergeCell ref="E12:F12"/>
    <mergeCell ref="G12:H12"/>
    <mergeCell ref="I12:J12"/>
    <mergeCell ref="K12:L12"/>
    <mergeCell ref="AP12:AQ12"/>
    <mergeCell ref="Q12:R12"/>
    <mergeCell ref="S12:T12"/>
    <mergeCell ref="U12:V12"/>
    <mergeCell ref="E32:F32"/>
    <mergeCell ref="G32:H32"/>
    <mergeCell ref="I32:J32"/>
    <mergeCell ref="K32:L32"/>
    <mergeCell ref="AR11:AS11"/>
    <mergeCell ref="E11:F11"/>
    <mergeCell ref="G11:H11"/>
    <mergeCell ref="I11:J11"/>
    <mergeCell ref="K11:L11"/>
    <mergeCell ref="AP11:AQ11"/>
    <mergeCell ref="E31:F31"/>
    <mergeCell ref="G31:H31"/>
    <mergeCell ref="I31:J31"/>
    <mergeCell ref="K31:L31"/>
    <mergeCell ref="AR10:AS10"/>
    <mergeCell ref="E10:F10"/>
    <mergeCell ref="G10:H10"/>
    <mergeCell ref="I10:J10"/>
    <mergeCell ref="K10:L10"/>
    <mergeCell ref="AP10:AQ10"/>
    <mergeCell ref="E30:F30"/>
    <mergeCell ref="G30:H30"/>
    <mergeCell ref="I30:J30"/>
    <mergeCell ref="K30:L30"/>
    <mergeCell ref="AR9:AS9"/>
    <mergeCell ref="E9:F9"/>
    <mergeCell ref="G9:H9"/>
    <mergeCell ref="I9:J9"/>
    <mergeCell ref="K9:L9"/>
    <mergeCell ref="AP9:AQ9"/>
    <mergeCell ref="AR7:AS7"/>
    <mergeCell ref="I29:J29"/>
    <mergeCell ref="K29:L29"/>
    <mergeCell ref="AP6:AQ6"/>
    <mergeCell ref="AR6:AS6"/>
    <mergeCell ref="E7:F7"/>
    <mergeCell ref="G7:H7"/>
    <mergeCell ref="I7:J7"/>
    <mergeCell ref="K7:L7"/>
    <mergeCell ref="I28:J28"/>
    <mergeCell ref="K28:L28"/>
    <mergeCell ref="AR8:AS8"/>
    <mergeCell ref="E8:F8"/>
    <mergeCell ref="G8:H8"/>
    <mergeCell ref="I8:J8"/>
    <mergeCell ref="K8:L8"/>
    <mergeCell ref="O6:P6"/>
    <mergeCell ref="Q6:R6"/>
    <mergeCell ref="S6:T6"/>
    <mergeCell ref="U6:V6"/>
    <mergeCell ref="O7:P7"/>
    <mergeCell ref="Q7:R7"/>
    <mergeCell ref="S7:T7"/>
    <mergeCell ref="U7:V7"/>
    <mergeCell ref="B6:D6"/>
    <mergeCell ref="E6:F6"/>
    <mergeCell ref="G6:H6"/>
    <mergeCell ref="I6:J6"/>
    <mergeCell ref="K6:L6"/>
    <mergeCell ref="E29:F29"/>
    <mergeCell ref="G29:H29"/>
    <mergeCell ref="B3:L3"/>
    <mergeCell ref="B5:D5"/>
    <mergeCell ref="E5:F5"/>
    <mergeCell ref="G5:H5"/>
    <mergeCell ref="I5:J5"/>
    <mergeCell ref="K5:L5"/>
    <mergeCell ref="E28:F28"/>
    <mergeCell ref="G28:H28"/>
    <mergeCell ref="B29:D2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horizontalDpi="400" verticalDpi="300" r:id="rId1"/>
  <headerFooter alignWithMargins="0"/>
  <colBreaks count="1" manualBreakCount="1">
    <brk id="13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173</vt:lpstr>
      <vt:lpstr>'173'!Print_Area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2018-01-29T07:52:43Z</cp:lastPrinted>
  <dcterms:created xsi:type="dcterms:W3CDTF">1999-03-23T06:47:19Z</dcterms:created>
  <dcterms:modified xsi:type="dcterms:W3CDTF">2018-02-13T02:41:40Z</dcterms:modified>
</cp:coreProperties>
</file>