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5070" yWindow="-60" windowWidth="15330" windowHeight="4440" tabRatio="605"/>
  </bookViews>
  <sheets>
    <sheet name="150" sheetId="3" r:id="rId1"/>
  </sheets>
  <definedNames>
    <definedName name="_xlnm.Print_Area" localSheetId="0">'150'!$A$1:$W$64</definedName>
  </definedNames>
  <calcPr calcId="152511"/>
  <customWorkbookViews>
    <customWorkbookView name="あああ - 個人用ﾋﾞｭｰ" guid="{C2FCD140-DDEA-11D2-B2EE-DF51EDA6BC4B}" mergeInterval="0" personalView="1" maximized="1" windowWidth="796" windowHeight="443" tabRatio="605" activeSheetId="1"/>
  </customWorkbookViews>
</workbook>
</file>

<file path=xl/calcChain.xml><?xml version="1.0" encoding="utf-8"?>
<calcChain xmlns="http://schemas.openxmlformats.org/spreadsheetml/2006/main">
  <c r="F58" i="3" l="1"/>
  <c r="F57" i="3"/>
  <c r="F56" i="3"/>
  <c r="F55" i="3"/>
  <c r="F54" i="3"/>
  <c r="F53" i="3"/>
  <c r="F48" i="3"/>
  <c r="F49" i="3"/>
  <c r="F50" i="3"/>
  <c r="F51" i="3"/>
  <c r="F52" i="3"/>
  <c r="F47" i="3"/>
</calcChain>
</file>

<file path=xl/sharedStrings.xml><?xml version="1.0" encoding="utf-8"?>
<sst xmlns="http://schemas.openxmlformats.org/spreadsheetml/2006/main" count="562" uniqueCount="69">
  <si>
    <t>衆議院議員（小選挙区）</t>
    <rPh sb="0" eb="3">
      <t>シュウギイン</t>
    </rPh>
    <rPh sb="3" eb="5">
      <t>ギイン</t>
    </rPh>
    <rPh sb="6" eb="10">
      <t>ショウセンキョク</t>
    </rPh>
    <phoneticPr fontId="2"/>
  </si>
  <si>
    <t>選　　挙　　名</t>
    <rPh sb="0" eb="4">
      <t>センキョ</t>
    </rPh>
    <rPh sb="6" eb="7">
      <t>メイ</t>
    </rPh>
    <phoneticPr fontId="2"/>
  </si>
  <si>
    <t>有権者数</t>
    <rPh sb="0" eb="3">
      <t>ユウケンシャ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</si>
  <si>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</si>
  <si>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棄権者数</t>
    <rPh sb="0" eb="3">
      <t>キケンシャ</t>
    </rPh>
    <rPh sb="3" eb="4">
      <t>スウ</t>
    </rPh>
    <phoneticPr fontId="2"/>
  </si>
  <si>
    <t>投票率</t>
    <rPh sb="0" eb="3">
      <t>トウヒョウリツ</t>
    </rPh>
    <phoneticPr fontId="2"/>
  </si>
  <si>
    <t>投票数</t>
    <rPh sb="0" eb="3">
      <t>トウヒョウスウ</t>
    </rPh>
    <phoneticPr fontId="2"/>
  </si>
  <si>
    <t>総数</t>
    <rPh sb="0" eb="2">
      <t>ソウスウ</t>
    </rPh>
    <phoneticPr fontId="2"/>
  </si>
  <si>
    <t>公明党</t>
    <rPh sb="0" eb="3">
      <t>コウメイトウ</t>
    </rPh>
    <phoneticPr fontId="2"/>
  </si>
  <si>
    <t>諸派</t>
    <rPh sb="0" eb="2">
      <t>ショハ</t>
    </rPh>
    <phoneticPr fontId="2"/>
  </si>
  <si>
    <t>無所属</t>
    <rPh sb="0" eb="3">
      <t>ムショゾク</t>
    </rPh>
    <phoneticPr fontId="2"/>
  </si>
  <si>
    <t>有効票</t>
    <rPh sb="0" eb="3">
      <t>ユウコウヒョウ</t>
    </rPh>
    <phoneticPr fontId="2"/>
  </si>
  <si>
    <t>無効票</t>
    <rPh sb="0" eb="3">
      <t>ムコウヒョウ</t>
    </rPh>
    <phoneticPr fontId="2"/>
  </si>
  <si>
    <t>計</t>
    <rPh sb="0" eb="1">
      <t>ケイ</t>
    </rPh>
    <phoneticPr fontId="2"/>
  </si>
  <si>
    <t>北海道知事</t>
    <rPh sb="0" eb="3">
      <t>ホッカイドウ</t>
    </rPh>
    <rPh sb="3" eb="5">
      <t>チジ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</si>
  <si>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</si>
  <si>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</si>
  <si>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旭川市長</t>
    <rPh sb="0" eb="2">
      <t>アサヒカワ</t>
    </rPh>
    <rPh sb="2" eb="4">
      <t>シチョウ</t>
    </rPh>
    <phoneticPr fontId="2"/>
  </si>
  <si>
    <t>北海道議会議員</t>
    <rPh sb="0" eb="2">
      <t>ホッカイ</t>
    </rPh>
    <rPh sb="2" eb="5">
      <t>ドウギカイ</t>
    </rPh>
    <rPh sb="5" eb="7">
      <t>ギイン</t>
    </rPh>
    <phoneticPr fontId="2"/>
  </si>
  <si>
    <t>旭川市議会議員</t>
    <rPh sb="0" eb="2">
      <t>アサヒカワ</t>
    </rPh>
    <rPh sb="2" eb="5">
      <t>シギカイ</t>
    </rPh>
    <rPh sb="5" eb="7">
      <t>ギイン</t>
    </rPh>
    <phoneticPr fontId="2"/>
  </si>
  <si>
    <t>社会          民主党</t>
    <rPh sb="0" eb="2">
      <t>シャカイ</t>
    </rPh>
    <rPh sb="12" eb="15">
      <t>ミンシュトウ</t>
    </rPh>
    <phoneticPr fontId="2"/>
  </si>
  <si>
    <t>単位  人・％・票</t>
    <rPh sb="0" eb="2">
      <t>タンイ</t>
    </rPh>
    <rPh sb="4" eb="5">
      <t>ニン</t>
    </rPh>
    <rPh sb="8" eb="9">
      <t>ヒョウ</t>
    </rPh>
    <phoneticPr fontId="2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</si>
  <si>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</si>
  <si>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-</t>
    <phoneticPr fontId="2"/>
  </si>
  <si>
    <t>…</t>
    <phoneticPr fontId="2"/>
  </si>
  <si>
    <t>-</t>
    <phoneticPr fontId="2"/>
  </si>
  <si>
    <t>計男女</t>
    <rPh sb="0" eb="1">
      <t>ケイ</t>
    </rPh>
    <rPh sb="1" eb="2">
      <t>オトコ</t>
    </rPh>
    <rPh sb="2" eb="3">
      <t>オンナ</t>
    </rPh>
    <phoneticPr fontId="2"/>
  </si>
  <si>
    <t>得票数</t>
    <rPh sb="0" eb="2">
      <t>トクヒョウ</t>
    </rPh>
    <rPh sb="2" eb="3">
      <t>スウ</t>
    </rPh>
    <phoneticPr fontId="2"/>
  </si>
  <si>
    <t>候補者数</t>
    <rPh sb="0" eb="3">
      <t>コウホシャ</t>
    </rPh>
    <rPh sb="3" eb="4">
      <t>スウ</t>
    </rPh>
    <phoneticPr fontId="2"/>
  </si>
  <si>
    <t>当選者数</t>
    <rPh sb="0" eb="3">
      <t>トウセンシャ</t>
    </rPh>
    <rPh sb="3" eb="4">
      <t>スウ</t>
    </rPh>
    <phoneticPr fontId="2"/>
  </si>
  <si>
    <t>注1　投票者数と投票数とは，持帰り票があるため一致しない。　</t>
    <rPh sb="0" eb="1">
      <t>チュウ</t>
    </rPh>
    <rPh sb="3" eb="6">
      <t>トウヒョウシャ</t>
    </rPh>
    <rPh sb="6" eb="7">
      <t>スウ</t>
    </rPh>
    <rPh sb="8" eb="11">
      <t>トウヒョウスウ</t>
    </rPh>
    <rPh sb="14" eb="16">
      <t>モチカエ</t>
    </rPh>
    <rPh sb="17" eb="18">
      <t>ヒョウ</t>
    </rPh>
    <rPh sb="23" eb="25">
      <t>イッチ</t>
    </rPh>
    <phoneticPr fontId="2"/>
  </si>
  <si>
    <t>参議院議員（選挙区）</t>
  </si>
  <si>
    <t>平成19年(2007)年4月8日</t>
    <rPh sb="0" eb="2">
      <t>ヘイセイ</t>
    </rPh>
    <rPh sb="4" eb="5">
      <t>ネン</t>
    </rPh>
    <rPh sb="11" eb="12">
      <t>ネン</t>
    </rPh>
    <rPh sb="13" eb="14">
      <t>ガツ</t>
    </rPh>
    <rPh sb="15" eb="16">
      <t>ニチ</t>
    </rPh>
    <phoneticPr fontId="2"/>
  </si>
  <si>
    <t>平成19年(2007)年4月22日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</si>
  <si>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平成19年(2007)年7月29日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</si>
  <si>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平成21年(2009)年8月30日</t>
    <rPh sb="0" eb="2">
      <t>ヘイセイ</t>
    </rPh>
    <rPh sb="4" eb="5">
      <t>ネン</t>
    </rPh>
    <rPh sb="11" eb="12">
      <t>ネン</t>
    </rPh>
    <rPh sb="13" eb="14">
      <t>ツキ</t>
    </rPh>
    <rPh sb="16" eb="17">
      <t>ヒ</t>
    </rPh>
    <phoneticPr fontId="2"/>
  </si>
  <si>
    <t xml:space="preserve">  挙  の  状  況</t>
    <rPh sb="2" eb="3">
      <t>キョ</t>
    </rPh>
    <rPh sb="8" eb="9">
      <t>ジョウ</t>
    </rPh>
    <rPh sb="11" eb="12">
      <t>イワン</t>
    </rPh>
    <phoneticPr fontId="2"/>
  </si>
  <si>
    <t>平成22年(2010)年11月7日</t>
    <rPh sb="0" eb="2">
      <t>ヘイセイ</t>
    </rPh>
    <rPh sb="4" eb="5">
      <t>ネン</t>
    </rPh>
    <rPh sb="11" eb="12">
      <t>ネン</t>
    </rPh>
    <rPh sb="14" eb="15">
      <t>ツキ</t>
    </rPh>
    <rPh sb="16" eb="17">
      <t>ヒ</t>
    </rPh>
    <phoneticPr fontId="2"/>
  </si>
  <si>
    <t>平成22年(2010)年7月11日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</si>
  <si>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-</t>
    <phoneticPr fontId="2"/>
  </si>
  <si>
    <t>-</t>
  </si>
  <si>
    <t>自    由     民主党</t>
    <rPh sb="0" eb="1">
      <t>ジ</t>
    </rPh>
    <rPh sb="5" eb="6">
      <t>ヨシ</t>
    </rPh>
    <rPh sb="11" eb="14">
      <t>ミンシュトウ</t>
    </rPh>
    <phoneticPr fontId="2"/>
  </si>
  <si>
    <t>日    本     共産党</t>
    <rPh sb="0" eb="1">
      <t>ヒ</t>
    </rPh>
    <rPh sb="5" eb="6">
      <t>ホン</t>
    </rPh>
    <rPh sb="11" eb="14">
      <t>キョウサントウ</t>
    </rPh>
    <phoneticPr fontId="2"/>
  </si>
  <si>
    <t>開票   　　   結果</t>
    <rPh sb="0" eb="2">
      <t>カイヒョウ</t>
    </rPh>
    <rPh sb="10" eb="12">
      <t>ケッカ</t>
    </rPh>
    <phoneticPr fontId="2"/>
  </si>
  <si>
    <t>平成23年(2011)年4月10日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</si>
  <si>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平成23年(2011)年4月24日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</si>
  <si>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-</t>
    <phoneticPr fontId="2"/>
  </si>
  <si>
    <t>-</t>
    <phoneticPr fontId="2"/>
  </si>
  <si>
    <t>平成24年(2012)年12月16日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</si>
  <si>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平成25年(2013)年7月21日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</si>
  <si>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　 2　得票数は，小数点以下を四捨五入している。</t>
    <rPh sb="4" eb="6">
      <t>トクヒョウ</t>
    </rPh>
    <rPh sb="6" eb="7">
      <t>スウ</t>
    </rPh>
    <rPh sb="9" eb="12">
      <t>ショウスウテン</t>
    </rPh>
    <rPh sb="12" eb="14">
      <t>イカ</t>
    </rPh>
    <rPh sb="15" eb="19">
      <t>シシャゴニュウ</t>
    </rPh>
    <phoneticPr fontId="2"/>
  </si>
  <si>
    <t>平成26年(2014)年11月9日</t>
    <rPh sb="0" eb="2">
      <t>ヘイセイ</t>
    </rPh>
    <rPh sb="4" eb="5">
      <t>ネン</t>
    </rPh>
    <rPh sb="11" eb="12">
      <t>ネン</t>
    </rPh>
    <rPh sb="14" eb="15">
      <t>ツキ</t>
    </rPh>
    <rPh sb="16" eb="17">
      <t>ヒ</t>
    </rPh>
    <phoneticPr fontId="2"/>
  </si>
  <si>
    <t>平成26年(2014)年12月14日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</si>
  <si>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平成27年(2015)年4月12日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</si>
  <si>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平成27年(2015)年4月26日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</si>
  <si>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平成28年(2016)年7月10日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</si>
  <si>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参議院議員（選挙区）</t>
    <rPh sb="0" eb="3">
      <t>サンギイン</t>
    </rPh>
    <rPh sb="3" eb="5">
      <t>ギイン</t>
    </rPh>
    <rPh sb="6" eb="9">
      <t>センキョク</t>
    </rPh>
    <phoneticPr fontId="2"/>
  </si>
  <si>
    <t>　 3　民主（進）党は，平成28年(2016）年7月10日参議院議員（選挙区）選挙から民進党。</t>
    <rPh sb="4" eb="6">
      <t>ミンシュ</t>
    </rPh>
    <rPh sb="7" eb="8">
      <t>ススム</t>
    </rPh>
    <rPh sb="9" eb="10">
      <t>トウ</t>
    </rPh>
    <rPh sb="12" eb="14">
      <t>ヘイセイ</t>
    </rPh>
    <rPh sb="16" eb="17">
      <t>ネン</t>
    </rPh>
    <rPh sb="23" eb="24">
      <t>ネン</t>
    </rPh>
    <rPh sb="25" eb="26">
      <t>ガツ</t>
    </rPh>
    <rPh sb="28" eb="29">
      <t>ニチ</t>
    </rPh>
    <rPh sb="29" eb="32">
      <t>サンギイン</t>
    </rPh>
    <rPh sb="32" eb="34">
      <t>ギイン</t>
    </rPh>
    <rPh sb="35" eb="38">
      <t>センキョク</t>
    </rPh>
    <rPh sb="39" eb="41">
      <t>センキョ</t>
    </rPh>
    <rPh sb="43" eb="46">
      <t>ミンシントウ</t>
    </rPh>
    <phoneticPr fontId="2"/>
  </si>
  <si>
    <t>民主（進）党</t>
    <rPh sb="0" eb="2">
      <t>ミンシュ</t>
    </rPh>
    <rPh sb="3" eb="4">
      <t>ススム</t>
    </rPh>
    <rPh sb="5" eb="6">
      <t>トウ</t>
    </rPh>
    <phoneticPr fontId="2"/>
  </si>
  <si>
    <t xml:space="preserve">150  最  近  の  選  </t>
    <rPh sb="5" eb="6">
      <t>サイ</t>
    </rPh>
    <rPh sb="8" eb="9">
      <t>コン</t>
    </rPh>
    <rPh sb="14" eb="15">
      <t>セン</t>
    </rPh>
    <phoneticPr fontId="2"/>
  </si>
  <si>
    <t>平成29年(2017)年10月22日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</si>
  <si>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…</t>
  </si>
  <si>
    <t>立    憲     民主党</t>
    <rPh sb="0" eb="1">
      <t>リツ</t>
    </rPh>
    <rPh sb="5" eb="6">
      <t>ケン</t>
    </rPh>
    <rPh sb="11" eb="14">
      <t>ミンシュトウ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</si>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</sst>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38" fontId="6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2" xfId="1" applyFont="1" applyFill="1" applyBorder="1" applyAlignment="1">
      <alignment horizontal="distributed" vertical="center"/>
    </xf>
    <xf numFmtId="38" fontId="5" fillId="0" borderId="0" xfId="1" applyFont="1" applyFill="1" applyAlignment="1">
      <alignment vertical="center"/>
    </xf>
    <xf numFmtId="38" fontId="3" fillId="0" borderId="1" xfId="1" applyFont="1" applyFill="1" applyBorder="1" applyAlignment="1" applyProtection="1">
      <alignment horizontal="distributed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distributed" vertical="center"/>
    </xf>
    <xf numFmtId="3" fontId="5" fillId="0" borderId="5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distributed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Border="1"/>
    <xf numFmtId="176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" fontId="5" fillId="0" borderId="5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8" fontId="5" fillId="0" borderId="0" xfId="1" applyFont="1" applyFill="1"/>
    <xf numFmtId="176" fontId="5" fillId="0" borderId="0" xfId="1" applyNumberFormat="1" applyFont="1" applyFill="1" applyAlignment="1">
      <alignment horizontal="right"/>
    </xf>
    <xf numFmtId="38" fontId="5" fillId="0" borderId="6" xfId="1" applyFont="1" applyFill="1" applyBorder="1" applyAlignment="1">
      <alignment horizont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38" fontId="5" fillId="0" borderId="9" xfId="1" applyFont="1" applyFill="1" applyBorder="1" applyAlignment="1">
      <alignment horizontal="right"/>
    </xf>
    <xf numFmtId="38" fontId="5" fillId="0" borderId="10" xfId="1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distributed" vertical="center"/>
    </xf>
    <xf numFmtId="3" fontId="5" fillId="0" borderId="5" xfId="1" applyNumberFormat="1" applyFont="1" applyFill="1" applyBorder="1" applyAlignment="1">
      <alignment horizontal="right"/>
    </xf>
    <xf numFmtId="38" fontId="5" fillId="0" borderId="12" xfId="1" applyFont="1" applyFill="1" applyBorder="1"/>
    <xf numFmtId="38" fontId="5" fillId="0" borderId="13" xfId="1" applyFont="1" applyFill="1" applyBorder="1"/>
    <xf numFmtId="176" fontId="5" fillId="0" borderId="13" xfId="1" applyNumberFormat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13" xfId="1" applyFont="1" applyFill="1" applyBorder="1" applyAlignment="1"/>
    <xf numFmtId="38" fontId="3" fillId="0" borderId="4" xfId="1" applyFont="1" applyFill="1" applyBorder="1" applyAlignment="1">
      <alignment horizontal="distributed"/>
    </xf>
    <xf numFmtId="38" fontId="5" fillId="0" borderId="14" xfId="1" applyFont="1" applyFill="1" applyBorder="1" applyAlignment="1"/>
    <xf numFmtId="38" fontId="5" fillId="0" borderId="15" xfId="1" applyFont="1" applyFill="1" applyBorder="1" applyAlignment="1"/>
    <xf numFmtId="38" fontId="5" fillId="0" borderId="16" xfId="1" applyFont="1" applyFill="1" applyBorder="1" applyAlignment="1"/>
    <xf numFmtId="176" fontId="5" fillId="0" borderId="15" xfId="1" applyNumberFormat="1" applyFont="1" applyFill="1" applyBorder="1" applyAlignment="1">
      <alignment horizontal="right"/>
    </xf>
    <xf numFmtId="38" fontId="5" fillId="0" borderId="17" xfId="1" applyFont="1" applyFill="1" applyBorder="1" applyAlignment="1"/>
    <xf numFmtId="38" fontId="5" fillId="0" borderId="0" xfId="1" applyFont="1" applyFill="1" applyBorder="1" applyAlignment="1"/>
    <xf numFmtId="38" fontId="5" fillId="0" borderId="12" xfId="1" applyFont="1" applyFill="1" applyBorder="1" applyAlignment="1"/>
    <xf numFmtId="3" fontId="5" fillId="0" borderId="5" xfId="1" applyNumberFormat="1" applyFont="1" applyFill="1" applyBorder="1" applyAlignment="1"/>
    <xf numFmtId="3" fontId="5" fillId="0" borderId="0" xfId="1" applyNumberFormat="1" applyFont="1" applyFill="1" applyBorder="1" applyAlignment="1"/>
    <xf numFmtId="38" fontId="5" fillId="0" borderId="18" xfId="1" applyFont="1" applyFill="1" applyBorder="1"/>
    <xf numFmtId="38" fontId="5" fillId="0" borderId="19" xfId="1" applyFont="1" applyFill="1" applyBorder="1"/>
    <xf numFmtId="176" fontId="5" fillId="0" borderId="19" xfId="1" applyNumberFormat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/>
    </xf>
    <xf numFmtId="38" fontId="5" fillId="0" borderId="16" xfId="1" applyFont="1" applyFill="1" applyBorder="1" applyAlignment="1">
      <alignment horizontal="right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center" vertical="center"/>
    </xf>
    <xf numFmtId="38" fontId="5" fillId="0" borderId="19" xfId="1" applyFont="1" applyFill="1" applyBorder="1" applyAlignment="1"/>
    <xf numFmtId="38" fontId="5" fillId="0" borderId="5" xfId="1" applyFont="1" applyFill="1" applyBorder="1" applyAlignment="1">
      <alignment horizontal="center" vertical="center"/>
    </xf>
    <xf numFmtId="38" fontId="5" fillId="0" borderId="18" xfId="1" applyFont="1" applyFill="1" applyBorder="1" applyAlignment="1"/>
    <xf numFmtId="38" fontId="5" fillId="0" borderId="22" xfId="1" applyFont="1" applyFill="1" applyBorder="1" applyAlignment="1">
      <alignment horizontal="right"/>
    </xf>
    <xf numFmtId="38" fontId="4" fillId="0" borderId="10" xfId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distributed" vertical="center"/>
    </xf>
    <xf numFmtId="38" fontId="4" fillId="0" borderId="10" xfId="1" applyNumberFormat="1" applyFont="1" applyFill="1" applyBorder="1" applyAlignment="1">
      <alignment vertical="center"/>
    </xf>
    <xf numFmtId="20" fontId="4" fillId="0" borderId="1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/>
    <xf numFmtId="38" fontId="10" fillId="0" borderId="1" xfId="1" applyFont="1" applyFill="1" applyBorder="1" applyAlignment="1">
      <alignment horizontal="distributed"/>
    </xf>
    <xf numFmtId="38" fontId="11" fillId="0" borderId="3" xfId="1" applyFont="1" applyFill="1" applyBorder="1" applyAlignment="1">
      <alignment horizontal="center" vertical="center"/>
    </xf>
    <xf numFmtId="38" fontId="11" fillId="0" borderId="5" xfId="1" applyFont="1" applyFill="1" applyBorder="1"/>
    <xf numFmtId="38" fontId="11" fillId="0" borderId="0" xfId="1" applyFont="1" applyFill="1" applyBorder="1"/>
    <xf numFmtId="176" fontId="11" fillId="0" borderId="0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38" fontId="11" fillId="0" borderId="0" xfId="1" applyFont="1" applyFill="1" applyBorder="1" applyAlignment="1">
      <alignment vertical="center"/>
    </xf>
    <xf numFmtId="38" fontId="11" fillId="0" borderId="4" xfId="1" applyFont="1" applyFill="1" applyBorder="1" applyAlignment="1">
      <alignment horizontal="distributed" vertical="center"/>
    </xf>
    <xf numFmtId="3" fontId="11" fillId="0" borderId="0" xfId="1" applyNumberFormat="1" applyFont="1" applyFill="1" applyBorder="1" applyAlignment="1">
      <alignment horizontal="right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/>
    <xf numFmtId="176" fontId="11" fillId="0" borderId="0" xfId="1" applyNumberFormat="1" applyFont="1" applyFill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distributed" vertical="center"/>
    </xf>
    <xf numFmtId="3" fontId="11" fillId="0" borderId="5" xfId="1" applyNumberFormat="1" applyFont="1" applyFill="1" applyBorder="1"/>
    <xf numFmtId="38" fontId="11" fillId="0" borderId="6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distributed" vertical="center"/>
    </xf>
    <xf numFmtId="38" fontId="3" fillId="0" borderId="23" xfId="1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distributed" vertical="center"/>
    </xf>
    <xf numFmtId="38" fontId="3" fillId="0" borderId="1" xfId="1" applyFont="1" applyFill="1" applyBorder="1" applyAlignment="1" applyProtection="1">
      <alignment horizontal="distributed" vertical="center"/>
    </xf>
    <xf numFmtId="38" fontId="3" fillId="0" borderId="7" xfId="1" applyFont="1" applyFill="1" applyBorder="1" applyAlignment="1" applyProtection="1">
      <alignment horizontal="distributed" vertical="center"/>
    </xf>
    <xf numFmtId="38" fontId="3" fillId="0" borderId="23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38" fontId="3" fillId="0" borderId="23" xfId="1" applyNumberFormat="1" applyFont="1" applyFill="1" applyBorder="1" applyAlignment="1">
      <alignment horizontal="distributed" vertical="center" wrapText="1"/>
    </xf>
    <xf numFmtId="38" fontId="3" fillId="0" borderId="2" xfId="1" applyNumberFormat="1" applyFont="1" applyFill="1" applyBorder="1" applyAlignment="1">
      <alignment horizontal="distributed" vertical="center" wrapText="1"/>
    </xf>
    <xf numFmtId="38" fontId="3" fillId="0" borderId="1" xfId="1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29" xfId="1" applyFont="1" applyFill="1" applyBorder="1" applyAlignment="1">
      <alignment horizontal="distributed" vertical="center" indent="2"/>
    </xf>
    <xf numFmtId="38" fontId="3" fillId="0" borderId="7" xfId="1" applyFont="1" applyFill="1" applyBorder="1" applyAlignment="1">
      <alignment horizontal="distributed" vertical="center" indent="2"/>
    </xf>
    <xf numFmtId="38" fontId="3" fillId="0" borderId="24" xfId="1" applyFont="1" applyFill="1" applyBorder="1" applyAlignment="1">
      <alignment horizontal="distributed" vertical="center" wrapText="1"/>
    </xf>
    <xf numFmtId="38" fontId="3" fillId="0" borderId="25" xfId="1" applyFont="1" applyFill="1" applyBorder="1" applyAlignment="1">
      <alignment horizontal="distributed" vertical="center" wrapText="1"/>
    </xf>
    <xf numFmtId="38" fontId="3" fillId="0" borderId="24" xfId="1" applyFont="1" applyFill="1" applyBorder="1" applyAlignment="1">
      <alignment horizontal="distributed" vertical="center" indent="2"/>
    </xf>
    <xf numFmtId="38" fontId="3" fillId="0" borderId="26" xfId="1" applyFont="1" applyFill="1" applyBorder="1" applyAlignment="1">
      <alignment horizontal="distributed" vertical="center" indent="2"/>
    </xf>
    <xf numFmtId="38" fontId="3" fillId="0" borderId="27" xfId="1" applyFont="1" applyFill="1" applyBorder="1" applyAlignment="1">
      <alignment horizontal="distributed" vertical="center" indent="2"/>
    </xf>
    <xf numFmtId="38" fontId="3" fillId="0" borderId="27" xfId="1" applyFont="1" applyFill="1" applyBorder="1" applyAlignment="1">
      <alignment horizontal="distributed" vertical="center" wrapText="1"/>
    </xf>
    <xf numFmtId="38" fontId="3" fillId="0" borderId="28" xfId="1" applyFont="1" applyFill="1" applyBorder="1" applyAlignment="1">
      <alignment horizontal="distributed" vertical="center" wrapText="1"/>
    </xf>
    <xf numFmtId="38" fontId="10" fillId="0" borderId="1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325984"/>
        <c:axId val="670330880"/>
      </c:barChart>
      <c:catAx>
        <c:axId val="67032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3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33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25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331424"/>
        <c:axId val="670336864"/>
      </c:barChart>
      <c:catAx>
        <c:axId val="67033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3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33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3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323264"/>
        <c:axId val="670327072"/>
      </c:barChart>
      <c:catAx>
        <c:axId val="67032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2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32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7032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528448"/>
        <c:axId val="768520832"/>
      </c:barChart>
      <c:catAx>
        <c:axId val="76852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852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52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8528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523008"/>
        <c:axId val="768525728"/>
      </c:barChart>
      <c:catAx>
        <c:axId val="76852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85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52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6852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graphicFrame macro="">
      <xdr:nvGraphicFramePr>
        <xdr:cNvPr id="3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graphicFrame macro="">
      <xdr:nvGraphicFramePr>
        <xdr:cNvPr id="32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graphicFrame macro="">
      <xdr:nvGraphicFramePr>
        <xdr:cNvPr id="32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graphicFrame macro="">
      <xdr:nvGraphicFramePr>
        <xdr:cNvPr id="33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aphicFrame macro="">
      <xdr:nvGraphicFramePr>
        <xdr:cNvPr id="3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98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4.1" customHeight="1"/>
  <cols>
    <col min="1" max="1" width="1.625" style="6" customWidth="1"/>
    <col min="2" max="2" width="22.25" style="6" bestFit="1" customWidth="1"/>
    <col min="3" max="3" width="6.375" style="7" bestFit="1" customWidth="1"/>
    <col min="4" max="6" width="8.625" style="6" customWidth="1"/>
    <col min="7" max="7" width="7.75" style="7" customWidth="1"/>
    <col min="8" max="8" width="8.625" style="6" customWidth="1"/>
    <col min="9" max="9" width="7.75" style="6" customWidth="1"/>
    <col min="10" max="10" width="8.625" style="6" customWidth="1"/>
    <col min="11" max="12" width="1.625" style="8" customWidth="1"/>
    <col min="13" max="13" width="8.875" style="9" customWidth="1"/>
    <col min="14" max="14" width="8.875" style="10" customWidth="1"/>
    <col min="15" max="22" width="8.875" style="6" customWidth="1"/>
    <col min="23" max="23" width="1.625" style="11" customWidth="1"/>
    <col min="24" max="16384" width="9" style="6"/>
  </cols>
  <sheetData>
    <row r="1" spans="2:31" s="1" customFormat="1" ht="18" customHeight="1">
      <c r="J1" s="2" t="s">
        <v>59</v>
      </c>
      <c r="K1" s="3"/>
      <c r="L1" s="3"/>
      <c r="M1" s="4" t="s">
        <v>36</v>
      </c>
      <c r="N1" s="5"/>
      <c r="O1" s="5"/>
      <c r="P1" s="5"/>
      <c r="Q1" s="5"/>
      <c r="R1" s="5"/>
      <c r="S1" s="5"/>
      <c r="T1" s="5"/>
      <c r="U1" s="5"/>
      <c r="V1" s="5"/>
      <c r="W1" s="2"/>
      <c r="X1" s="5"/>
      <c r="Y1" s="5"/>
      <c r="Z1" s="5"/>
      <c r="AA1" s="5"/>
      <c r="AB1" s="5"/>
      <c r="AC1" s="5"/>
      <c r="AD1" s="5"/>
      <c r="AE1" s="5"/>
    </row>
    <row r="2" spans="2:31" ht="14.1" customHeight="1" thickBot="1">
      <c r="B2" s="6" t="s">
        <v>21</v>
      </c>
    </row>
    <row r="3" spans="2:31" s="12" customFormat="1" ht="14.1" customHeight="1" thickTop="1">
      <c r="B3" s="114" t="s">
        <v>1</v>
      </c>
      <c r="C3" s="102" t="s">
        <v>26</v>
      </c>
      <c r="D3" s="102" t="s">
        <v>2</v>
      </c>
      <c r="E3" s="102" t="s">
        <v>3</v>
      </c>
      <c r="F3" s="102" t="s">
        <v>4</v>
      </c>
      <c r="G3" s="102" t="s">
        <v>5</v>
      </c>
      <c r="H3" s="118" t="s">
        <v>6</v>
      </c>
      <c r="I3" s="119"/>
      <c r="J3" s="120"/>
      <c r="K3" s="13"/>
      <c r="L3" s="13"/>
      <c r="M3" s="121" t="s">
        <v>43</v>
      </c>
      <c r="N3" s="109" t="s">
        <v>7</v>
      </c>
      <c r="O3" s="106" t="s">
        <v>41</v>
      </c>
      <c r="P3" s="106" t="s">
        <v>58</v>
      </c>
      <c r="Q3" s="106" t="s">
        <v>8</v>
      </c>
      <c r="R3" s="106" t="s">
        <v>42</v>
      </c>
      <c r="S3" s="106" t="s">
        <v>9</v>
      </c>
      <c r="T3" s="106" t="s">
        <v>20</v>
      </c>
      <c r="U3" s="106" t="s">
        <v>62</v>
      </c>
      <c r="V3" s="116" t="s">
        <v>10</v>
      </c>
      <c r="W3" s="15"/>
    </row>
    <row r="4" spans="2:31" s="12" customFormat="1" ht="14.1" customHeight="1">
      <c r="B4" s="115"/>
      <c r="C4" s="103"/>
      <c r="D4" s="103"/>
      <c r="E4" s="103"/>
      <c r="F4" s="103"/>
      <c r="G4" s="103"/>
      <c r="H4" s="16" t="s">
        <v>11</v>
      </c>
      <c r="I4" s="16" t="s">
        <v>12</v>
      </c>
      <c r="J4" s="16" t="s">
        <v>13</v>
      </c>
      <c r="K4" s="13"/>
      <c r="L4" s="13"/>
      <c r="M4" s="122"/>
      <c r="N4" s="110"/>
      <c r="O4" s="107"/>
      <c r="P4" s="107"/>
      <c r="Q4" s="107"/>
      <c r="R4" s="107"/>
      <c r="S4" s="107"/>
      <c r="T4" s="108"/>
      <c r="U4" s="107"/>
      <c r="V4" s="117"/>
      <c r="W4" s="15"/>
    </row>
    <row r="5" spans="2:31" s="17" customFormat="1" ht="14.1" customHeight="1">
      <c r="B5" s="18" t="s">
        <v>14</v>
      </c>
      <c r="C5" s="32" t="s">
        <v>13</v>
      </c>
      <c r="D5" s="20">
        <v>292160</v>
      </c>
      <c r="E5" s="20">
        <v>170819</v>
      </c>
      <c r="F5" s="20">
        <v>121341</v>
      </c>
      <c r="G5" s="30">
        <v>58.47</v>
      </c>
      <c r="H5" s="20">
        <v>169665</v>
      </c>
      <c r="I5" s="20">
        <v>1143</v>
      </c>
      <c r="J5" s="17">
        <v>170808</v>
      </c>
      <c r="K5" s="20"/>
      <c r="L5" s="20"/>
      <c r="M5" s="21" t="s">
        <v>27</v>
      </c>
      <c r="N5" s="22">
        <v>169664.99900000001</v>
      </c>
      <c r="O5" s="41" t="s">
        <v>23</v>
      </c>
      <c r="P5" s="41" t="s">
        <v>23</v>
      </c>
      <c r="Q5" s="41" t="s">
        <v>23</v>
      </c>
      <c r="R5" s="31">
        <v>10344.945</v>
      </c>
      <c r="S5" s="41" t="s">
        <v>23</v>
      </c>
      <c r="T5" s="41" t="s">
        <v>23</v>
      </c>
      <c r="U5" s="41" t="s">
        <v>23</v>
      </c>
      <c r="V5" s="23">
        <v>159320.054</v>
      </c>
      <c r="W5" s="24"/>
    </row>
    <row r="6" spans="2:31" s="17" customFormat="1" ht="14.1" customHeight="1">
      <c r="B6" s="104" t="s">
        <v>32</v>
      </c>
      <c r="C6" s="19" t="s">
        <v>15</v>
      </c>
      <c r="D6" s="20">
        <v>134075</v>
      </c>
      <c r="E6" s="20">
        <v>79707</v>
      </c>
      <c r="F6" s="20">
        <v>54368</v>
      </c>
      <c r="G6" s="30">
        <v>59.45</v>
      </c>
      <c r="H6" s="39" t="s">
        <v>24</v>
      </c>
      <c r="I6" s="39" t="s">
        <v>24</v>
      </c>
      <c r="J6" s="39" t="s">
        <v>24</v>
      </c>
      <c r="K6" s="25"/>
      <c r="L6" s="25"/>
      <c r="M6" s="29" t="s">
        <v>28</v>
      </c>
      <c r="N6" s="22">
        <v>3</v>
      </c>
      <c r="O6" s="41" t="s">
        <v>25</v>
      </c>
      <c r="P6" s="41" t="s">
        <v>25</v>
      </c>
      <c r="Q6" s="41" t="s">
        <v>25</v>
      </c>
      <c r="R6" s="31">
        <v>1</v>
      </c>
      <c r="S6" s="41" t="s">
        <v>25</v>
      </c>
      <c r="T6" s="41" t="s">
        <v>25</v>
      </c>
      <c r="U6" s="41" t="s">
        <v>63</v>
      </c>
      <c r="V6" s="23">
        <v>2</v>
      </c>
      <c r="W6" s="24"/>
    </row>
    <row r="7" spans="2:31" s="17" customFormat="1" ht="14.1" customHeight="1">
      <c r="B7" s="105"/>
      <c r="C7" s="27" t="s">
        <v>16</v>
      </c>
      <c r="D7" s="20">
        <v>158085</v>
      </c>
      <c r="E7" s="20">
        <v>91112</v>
      </c>
      <c r="F7" s="20">
        <v>66973</v>
      </c>
      <c r="G7" s="30">
        <v>57.63</v>
      </c>
      <c r="H7" s="39" t="s">
        <v>24</v>
      </c>
      <c r="I7" s="39" t="s">
        <v>24</v>
      </c>
      <c r="J7" s="39" t="s">
        <v>24</v>
      </c>
      <c r="K7" s="25"/>
      <c r="L7" s="25"/>
      <c r="M7" s="28" t="s">
        <v>29</v>
      </c>
      <c r="N7" s="22">
        <v>1</v>
      </c>
      <c r="O7" s="41" t="s">
        <v>23</v>
      </c>
      <c r="P7" s="41" t="s">
        <v>23</v>
      </c>
      <c r="Q7" s="41" t="s">
        <v>23</v>
      </c>
      <c r="R7" s="41" t="s">
        <v>23</v>
      </c>
      <c r="S7" s="41" t="s">
        <v>23</v>
      </c>
      <c r="T7" s="41" t="s">
        <v>23</v>
      </c>
      <c r="U7" s="41" t="s">
        <v>63</v>
      </c>
      <c r="V7" s="23">
        <v>1</v>
      </c>
      <c r="W7" s="24"/>
    </row>
    <row r="8" spans="2:31" s="17" customFormat="1" ht="14.1" customHeight="1">
      <c r="B8" s="18" t="s">
        <v>18</v>
      </c>
      <c r="C8" s="32" t="s">
        <v>13</v>
      </c>
      <c r="D8" s="20">
        <v>292056</v>
      </c>
      <c r="E8" s="20">
        <v>170284</v>
      </c>
      <c r="F8" s="20">
        <v>121772</v>
      </c>
      <c r="G8" s="30">
        <v>58.31</v>
      </c>
      <c r="H8" s="20">
        <v>168275</v>
      </c>
      <c r="I8" s="20">
        <v>2004</v>
      </c>
      <c r="J8" s="17">
        <v>170279</v>
      </c>
      <c r="K8" s="20"/>
      <c r="L8" s="20"/>
      <c r="M8" s="21" t="s">
        <v>27</v>
      </c>
      <c r="N8" s="22">
        <v>168275</v>
      </c>
      <c r="O8" s="31">
        <v>75602</v>
      </c>
      <c r="P8" s="23">
        <v>29884</v>
      </c>
      <c r="Q8" s="23">
        <v>22638</v>
      </c>
      <c r="R8" s="31">
        <v>18273</v>
      </c>
      <c r="S8" s="41" t="s">
        <v>23</v>
      </c>
      <c r="T8" s="41" t="s">
        <v>23</v>
      </c>
      <c r="U8" s="41" t="s">
        <v>64</v>
      </c>
      <c r="V8" s="23">
        <v>21878</v>
      </c>
      <c r="W8" s="24"/>
    </row>
    <row r="9" spans="2:31" s="17" customFormat="1" ht="14.1" customHeight="1">
      <c r="B9" s="104" t="s">
        <v>32</v>
      </c>
      <c r="C9" s="19" t="s">
        <v>15</v>
      </c>
      <c r="D9" s="20">
        <v>134009</v>
      </c>
      <c r="E9" s="20">
        <v>79421</v>
      </c>
      <c r="F9" s="20">
        <v>54588</v>
      </c>
      <c r="G9" s="30">
        <v>59.27</v>
      </c>
      <c r="H9" s="39" t="s">
        <v>24</v>
      </c>
      <c r="I9" s="39" t="s">
        <v>24</v>
      </c>
      <c r="J9" s="39" t="s">
        <v>24</v>
      </c>
      <c r="K9" s="25"/>
      <c r="L9" s="25"/>
      <c r="M9" s="29" t="s">
        <v>28</v>
      </c>
      <c r="N9" s="22">
        <v>7</v>
      </c>
      <c r="O9" s="31">
        <v>3</v>
      </c>
      <c r="P9" s="23">
        <v>1</v>
      </c>
      <c r="Q9" s="23">
        <v>1</v>
      </c>
      <c r="R9" s="31">
        <v>1</v>
      </c>
      <c r="S9" s="41" t="s">
        <v>25</v>
      </c>
      <c r="T9" s="41" t="s">
        <v>25</v>
      </c>
      <c r="U9" s="41" t="s">
        <v>23</v>
      </c>
      <c r="V9" s="23">
        <v>1</v>
      </c>
      <c r="W9" s="24"/>
    </row>
    <row r="10" spans="2:31" s="17" customFormat="1" ht="14.1" customHeight="1">
      <c r="B10" s="105"/>
      <c r="C10" s="27" t="s">
        <v>16</v>
      </c>
      <c r="D10" s="20">
        <v>158047</v>
      </c>
      <c r="E10" s="20">
        <v>90863</v>
      </c>
      <c r="F10" s="20">
        <v>67184</v>
      </c>
      <c r="G10" s="30">
        <v>57.49</v>
      </c>
      <c r="H10" s="39" t="s">
        <v>24</v>
      </c>
      <c r="I10" s="39" t="s">
        <v>24</v>
      </c>
      <c r="J10" s="39" t="s">
        <v>24</v>
      </c>
      <c r="K10" s="25"/>
      <c r="L10" s="25"/>
      <c r="M10" s="28" t="s">
        <v>29</v>
      </c>
      <c r="N10" s="22">
        <v>6</v>
      </c>
      <c r="O10" s="31">
        <v>2</v>
      </c>
      <c r="P10" s="23">
        <v>1</v>
      </c>
      <c r="Q10" s="23">
        <v>1</v>
      </c>
      <c r="R10" s="31">
        <v>1</v>
      </c>
      <c r="S10" s="41" t="s">
        <v>23</v>
      </c>
      <c r="T10" s="41" t="s">
        <v>23</v>
      </c>
      <c r="U10" s="41" t="s">
        <v>23</v>
      </c>
      <c r="V10" s="23">
        <v>1</v>
      </c>
      <c r="W10" s="24"/>
    </row>
    <row r="11" spans="2:31" s="17" customFormat="1" ht="14.1" customHeight="1">
      <c r="B11" s="18" t="s">
        <v>19</v>
      </c>
      <c r="C11" s="19" t="s">
        <v>13</v>
      </c>
      <c r="D11" s="20">
        <v>291744</v>
      </c>
      <c r="E11" s="20">
        <v>158217</v>
      </c>
      <c r="F11" s="20">
        <v>133527</v>
      </c>
      <c r="G11" s="30">
        <v>54.23</v>
      </c>
      <c r="H11" s="20">
        <v>156662</v>
      </c>
      <c r="I11" s="20">
        <v>1549</v>
      </c>
      <c r="J11" s="17">
        <v>158211</v>
      </c>
      <c r="K11" s="20"/>
      <c r="L11" s="20"/>
      <c r="M11" s="21" t="s">
        <v>27</v>
      </c>
      <c r="N11" s="22">
        <v>156661.997</v>
      </c>
      <c r="O11" s="31">
        <v>14605.745000000001</v>
      </c>
      <c r="P11" s="23">
        <v>23003.473000000002</v>
      </c>
      <c r="Q11" s="23">
        <v>20221</v>
      </c>
      <c r="R11" s="31">
        <v>13338.526</v>
      </c>
      <c r="S11" s="41" t="s">
        <v>23</v>
      </c>
      <c r="T11" s="23">
        <v>2925</v>
      </c>
      <c r="U11" s="41" t="s">
        <v>23</v>
      </c>
      <c r="V11" s="31">
        <v>82568.252999999997</v>
      </c>
      <c r="W11" s="24"/>
    </row>
    <row r="12" spans="2:31" s="17" customFormat="1" ht="14.1" customHeight="1">
      <c r="B12" s="104" t="s">
        <v>33</v>
      </c>
      <c r="C12" s="19" t="s">
        <v>15</v>
      </c>
      <c r="D12" s="20">
        <v>133827</v>
      </c>
      <c r="E12" s="20">
        <v>73056</v>
      </c>
      <c r="F12" s="20">
        <v>60771</v>
      </c>
      <c r="G12" s="30">
        <v>54.59</v>
      </c>
      <c r="H12" s="39" t="s">
        <v>24</v>
      </c>
      <c r="I12" s="39" t="s">
        <v>24</v>
      </c>
      <c r="J12" s="39" t="s">
        <v>24</v>
      </c>
      <c r="K12" s="25"/>
      <c r="L12" s="25"/>
      <c r="M12" s="26" t="s">
        <v>28</v>
      </c>
      <c r="N12" s="22">
        <v>44</v>
      </c>
      <c r="O12" s="31">
        <v>4</v>
      </c>
      <c r="P12" s="23">
        <v>5</v>
      </c>
      <c r="Q12" s="23">
        <v>5</v>
      </c>
      <c r="R12" s="31">
        <v>4</v>
      </c>
      <c r="S12" s="41" t="s">
        <v>25</v>
      </c>
      <c r="T12" s="23">
        <v>1</v>
      </c>
      <c r="U12" s="41" t="s">
        <v>65</v>
      </c>
      <c r="V12" s="31">
        <v>25</v>
      </c>
      <c r="W12" s="24"/>
    </row>
    <row r="13" spans="2:31" s="17" customFormat="1" ht="14.1" customHeight="1">
      <c r="B13" s="105"/>
      <c r="C13" s="27" t="s">
        <v>16</v>
      </c>
      <c r="D13" s="20">
        <v>157917</v>
      </c>
      <c r="E13" s="20">
        <v>85161</v>
      </c>
      <c r="F13" s="20">
        <v>72756</v>
      </c>
      <c r="G13" s="30">
        <v>53.93</v>
      </c>
      <c r="H13" s="39" t="s">
        <v>24</v>
      </c>
      <c r="I13" s="39" t="s">
        <v>24</v>
      </c>
      <c r="J13" s="39" t="s">
        <v>24</v>
      </c>
      <c r="K13" s="25"/>
      <c r="L13" s="25"/>
      <c r="M13" s="28" t="s">
        <v>29</v>
      </c>
      <c r="N13" s="22">
        <v>36</v>
      </c>
      <c r="O13" s="23">
        <v>4</v>
      </c>
      <c r="P13" s="23">
        <v>5</v>
      </c>
      <c r="Q13" s="23">
        <v>5</v>
      </c>
      <c r="R13" s="23">
        <v>4</v>
      </c>
      <c r="S13" s="41" t="s">
        <v>23</v>
      </c>
      <c r="T13" s="23">
        <v>1</v>
      </c>
      <c r="U13" s="41" t="s">
        <v>23</v>
      </c>
      <c r="V13" s="23">
        <v>17</v>
      </c>
      <c r="W13" s="24"/>
    </row>
    <row r="14" spans="2:31" s="17" customFormat="1" ht="14.1" customHeight="1">
      <c r="B14" s="14" t="s">
        <v>31</v>
      </c>
      <c r="C14" s="19" t="s">
        <v>13</v>
      </c>
      <c r="D14" s="20">
        <v>298496</v>
      </c>
      <c r="E14" s="20">
        <v>170308</v>
      </c>
      <c r="F14" s="20">
        <v>128188</v>
      </c>
      <c r="G14" s="30">
        <v>57.06</v>
      </c>
      <c r="H14" s="20">
        <v>165326</v>
      </c>
      <c r="I14" s="20">
        <v>4980</v>
      </c>
      <c r="J14" s="17">
        <v>170306</v>
      </c>
      <c r="K14" s="20"/>
      <c r="L14" s="20"/>
      <c r="M14" s="29" t="s">
        <v>27</v>
      </c>
      <c r="N14" s="22">
        <v>165326</v>
      </c>
      <c r="O14" s="31">
        <v>42676</v>
      </c>
      <c r="P14" s="31">
        <v>60066</v>
      </c>
      <c r="Q14" s="41" t="s">
        <v>23</v>
      </c>
      <c r="R14" s="31">
        <v>12265</v>
      </c>
      <c r="S14" s="23">
        <v>953</v>
      </c>
      <c r="T14" s="23">
        <v>4565</v>
      </c>
      <c r="U14" s="41" t="s">
        <v>23</v>
      </c>
      <c r="V14" s="31">
        <v>44801</v>
      </c>
      <c r="W14" s="24"/>
    </row>
    <row r="15" spans="2:31" s="17" customFormat="1" ht="14.1" customHeight="1">
      <c r="B15" s="104" t="s">
        <v>34</v>
      </c>
      <c r="C15" s="19" t="s">
        <v>15</v>
      </c>
      <c r="D15" s="20">
        <v>137632</v>
      </c>
      <c r="E15" s="20">
        <v>80924</v>
      </c>
      <c r="F15" s="20">
        <v>56708</v>
      </c>
      <c r="G15" s="30">
        <v>58.8</v>
      </c>
      <c r="H15" s="39" t="s">
        <v>24</v>
      </c>
      <c r="I15" s="39" t="s">
        <v>24</v>
      </c>
      <c r="J15" s="39" t="s">
        <v>24</v>
      </c>
      <c r="K15" s="25"/>
      <c r="L15" s="25"/>
      <c r="M15" s="29" t="s">
        <v>28</v>
      </c>
      <c r="N15" s="22">
        <v>8</v>
      </c>
      <c r="O15" s="31">
        <v>1</v>
      </c>
      <c r="P15" s="31">
        <v>1</v>
      </c>
      <c r="Q15" s="41" t="s">
        <v>25</v>
      </c>
      <c r="R15" s="31">
        <v>1</v>
      </c>
      <c r="S15" s="23">
        <v>1</v>
      </c>
      <c r="T15" s="23">
        <v>1</v>
      </c>
      <c r="U15" s="41" t="s">
        <v>23</v>
      </c>
      <c r="V15" s="31">
        <v>3</v>
      </c>
      <c r="W15" s="24"/>
    </row>
    <row r="16" spans="2:31" s="17" customFormat="1" ht="14.1" customHeight="1">
      <c r="B16" s="105"/>
      <c r="C16" s="27" t="s">
        <v>16</v>
      </c>
      <c r="D16" s="33">
        <v>160864</v>
      </c>
      <c r="E16" s="20">
        <v>89384</v>
      </c>
      <c r="F16" s="20">
        <v>71480</v>
      </c>
      <c r="G16" s="30">
        <v>55.56</v>
      </c>
      <c r="H16" s="39" t="s">
        <v>24</v>
      </c>
      <c r="I16" s="39" t="s">
        <v>24</v>
      </c>
      <c r="J16" s="39" t="s">
        <v>24</v>
      </c>
      <c r="K16" s="25"/>
      <c r="L16" s="25"/>
      <c r="M16" s="29" t="s">
        <v>29</v>
      </c>
      <c r="N16" s="22">
        <v>2</v>
      </c>
      <c r="O16" s="23">
        <v>1</v>
      </c>
      <c r="P16" s="31">
        <v>1</v>
      </c>
      <c r="Q16" s="41" t="s">
        <v>23</v>
      </c>
      <c r="R16" s="41" t="s">
        <v>23</v>
      </c>
      <c r="S16" s="41" t="s">
        <v>23</v>
      </c>
      <c r="T16" s="41" t="s">
        <v>23</v>
      </c>
      <c r="U16" s="41" t="s">
        <v>23</v>
      </c>
      <c r="V16" s="41" t="s">
        <v>23</v>
      </c>
      <c r="W16" s="24"/>
    </row>
    <row r="17" spans="2:23" s="17" customFormat="1" ht="14.1" customHeight="1">
      <c r="B17" s="34" t="s">
        <v>0</v>
      </c>
      <c r="C17" s="19" t="s">
        <v>13</v>
      </c>
      <c r="D17" s="36">
        <v>295820</v>
      </c>
      <c r="E17" s="37">
        <v>207801</v>
      </c>
      <c r="F17" s="37">
        <v>88019</v>
      </c>
      <c r="G17" s="38">
        <v>70.25</v>
      </c>
      <c r="H17" s="39">
        <v>204951</v>
      </c>
      <c r="I17" s="39">
        <v>2844</v>
      </c>
      <c r="J17" s="39">
        <v>207795</v>
      </c>
      <c r="K17" s="20"/>
      <c r="L17" s="20"/>
      <c r="M17" s="21" t="s">
        <v>27</v>
      </c>
      <c r="N17" s="54">
        <v>204951</v>
      </c>
      <c r="O17" s="41">
        <v>75097</v>
      </c>
      <c r="P17" s="41">
        <v>114161</v>
      </c>
      <c r="Q17" s="41" t="s">
        <v>23</v>
      </c>
      <c r="R17" s="41">
        <v>13581</v>
      </c>
      <c r="S17" s="41">
        <v>2112</v>
      </c>
      <c r="T17" s="41" t="s">
        <v>23</v>
      </c>
      <c r="U17" s="41" t="s">
        <v>66</v>
      </c>
      <c r="V17" s="41" t="s">
        <v>23</v>
      </c>
      <c r="W17" s="24"/>
    </row>
    <row r="18" spans="2:23" s="17" customFormat="1" ht="14.1" customHeight="1">
      <c r="B18" s="111" t="s">
        <v>35</v>
      </c>
      <c r="C18" s="19" t="s">
        <v>15</v>
      </c>
      <c r="D18" s="36">
        <v>135531</v>
      </c>
      <c r="E18" s="37">
        <v>96998</v>
      </c>
      <c r="F18" s="37">
        <v>38533</v>
      </c>
      <c r="G18" s="38">
        <v>71.569999999999993</v>
      </c>
      <c r="H18" s="39" t="s">
        <v>24</v>
      </c>
      <c r="I18" s="39" t="s">
        <v>24</v>
      </c>
      <c r="J18" s="39" t="s">
        <v>24</v>
      </c>
      <c r="K18" s="25"/>
      <c r="L18" s="25"/>
      <c r="M18" s="26" t="s">
        <v>28</v>
      </c>
      <c r="N18" s="40">
        <v>4</v>
      </c>
      <c r="O18" s="41">
        <v>1</v>
      </c>
      <c r="P18" s="41">
        <v>1</v>
      </c>
      <c r="Q18" s="41" t="s">
        <v>25</v>
      </c>
      <c r="R18" s="41">
        <v>1</v>
      </c>
      <c r="S18" s="41">
        <v>1</v>
      </c>
      <c r="T18" s="41" t="s">
        <v>25</v>
      </c>
      <c r="U18" s="41" t="s">
        <v>23</v>
      </c>
      <c r="V18" s="41" t="s">
        <v>25</v>
      </c>
      <c r="W18" s="24"/>
    </row>
    <row r="19" spans="2:23" s="17" customFormat="1" ht="14.1" customHeight="1">
      <c r="B19" s="113"/>
      <c r="C19" s="27" t="s">
        <v>16</v>
      </c>
      <c r="D19" s="36">
        <v>160289</v>
      </c>
      <c r="E19" s="37">
        <v>110803</v>
      </c>
      <c r="F19" s="37">
        <v>49486</v>
      </c>
      <c r="G19" s="38">
        <v>69.13</v>
      </c>
      <c r="H19" s="39" t="s">
        <v>24</v>
      </c>
      <c r="I19" s="39" t="s">
        <v>24</v>
      </c>
      <c r="J19" s="39" t="s">
        <v>24</v>
      </c>
      <c r="K19" s="25"/>
      <c r="L19" s="25"/>
      <c r="M19" s="28" t="s">
        <v>29</v>
      </c>
      <c r="N19" s="40">
        <v>1</v>
      </c>
      <c r="O19" s="41" t="s">
        <v>23</v>
      </c>
      <c r="P19" s="41">
        <v>1</v>
      </c>
      <c r="Q19" s="41" t="s">
        <v>23</v>
      </c>
      <c r="R19" s="41" t="s">
        <v>23</v>
      </c>
      <c r="S19" s="41" t="s">
        <v>23</v>
      </c>
      <c r="T19" s="41" t="s">
        <v>23</v>
      </c>
      <c r="U19" s="41" t="s">
        <v>63</v>
      </c>
      <c r="V19" s="41" t="s">
        <v>23</v>
      </c>
      <c r="W19" s="24"/>
    </row>
    <row r="20" spans="2:23" s="17" customFormat="1" ht="14.1" customHeight="1">
      <c r="B20" s="34" t="s">
        <v>31</v>
      </c>
      <c r="C20" s="19" t="s">
        <v>13</v>
      </c>
      <c r="D20" s="57">
        <v>295761</v>
      </c>
      <c r="E20" s="58">
        <v>169282</v>
      </c>
      <c r="F20" s="59">
        <v>126479</v>
      </c>
      <c r="G20" s="60">
        <v>57.24</v>
      </c>
      <c r="H20" s="61">
        <v>164674</v>
      </c>
      <c r="I20" s="62">
        <v>4605</v>
      </c>
      <c r="J20" s="62">
        <v>169279</v>
      </c>
      <c r="K20" s="20"/>
      <c r="L20" s="20"/>
      <c r="M20" s="29" t="s">
        <v>27</v>
      </c>
      <c r="N20" s="64">
        <v>164674</v>
      </c>
      <c r="O20" s="65">
        <v>54433</v>
      </c>
      <c r="P20" s="65">
        <v>78646</v>
      </c>
      <c r="Q20" s="41" t="s">
        <v>39</v>
      </c>
      <c r="R20" s="65">
        <v>11979</v>
      </c>
      <c r="S20" s="41">
        <v>19616</v>
      </c>
      <c r="T20" s="41" t="s">
        <v>39</v>
      </c>
      <c r="U20" s="41" t="s">
        <v>65</v>
      </c>
      <c r="V20" s="41" t="s">
        <v>39</v>
      </c>
      <c r="W20" s="24"/>
    </row>
    <row r="21" spans="2:23" s="17" customFormat="1" ht="14.1" customHeight="1">
      <c r="B21" s="104" t="s">
        <v>38</v>
      </c>
      <c r="C21" s="19" t="s">
        <v>15</v>
      </c>
      <c r="D21" s="63">
        <v>135491</v>
      </c>
      <c r="E21" s="55">
        <v>79864</v>
      </c>
      <c r="F21" s="55">
        <v>55627</v>
      </c>
      <c r="G21" s="53">
        <v>58.94</v>
      </c>
      <c r="H21" s="47" t="s">
        <v>24</v>
      </c>
      <c r="I21" s="39" t="s">
        <v>24</v>
      </c>
      <c r="J21" s="39" t="s">
        <v>24</v>
      </c>
      <c r="K21" s="25"/>
      <c r="L21" s="25"/>
      <c r="M21" s="29" t="s">
        <v>28</v>
      </c>
      <c r="N21" s="64">
        <v>6</v>
      </c>
      <c r="O21" s="65">
        <v>1</v>
      </c>
      <c r="P21" s="65">
        <v>2</v>
      </c>
      <c r="Q21" s="41" t="s">
        <v>39</v>
      </c>
      <c r="R21" s="65">
        <v>1</v>
      </c>
      <c r="S21" s="41">
        <v>2</v>
      </c>
      <c r="T21" s="41" t="s">
        <v>39</v>
      </c>
      <c r="U21" s="41" t="s">
        <v>23</v>
      </c>
      <c r="V21" s="41" t="s">
        <v>39</v>
      </c>
      <c r="W21" s="24"/>
    </row>
    <row r="22" spans="2:23" s="17" customFormat="1" ht="14.1" customHeight="1">
      <c r="B22" s="105"/>
      <c r="C22" s="27" t="s">
        <v>16</v>
      </c>
      <c r="D22" s="63">
        <v>160270</v>
      </c>
      <c r="E22" s="55">
        <v>89418</v>
      </c>
      <c r="F22" s="55">
        <v>70852</v>
      </c>
      <c r="G22" s="53">
        <v>55.79</v>
      </c>
      <c r="H22" s="47" t="s">
        <v>24</v>
      </c>
      <c r="I22" s="39" t="s">
        <v>24</v>
      </c>
      <c r="J22" s="39" t="s">
        <v>24</v>
      </c>
      <c r="K22" s="25"/>
      <c r="L22" s="25"/>
      <c r="M22" s="29" t="s">
        <v>29</v>
      </c>
      <c r="N22" s="64">
        <v>2</v>
      </c>
      <c r="O22" s="41">
        <v>1</v>
      </c>
      <c r="P22" s="65">
        <v>1</v>
      </c>
      <c r="Q22" s="41" t="s">
        <v>39</v>
      </c>
      <c r="R22" s="41" t="s">
        <v>39</v>
      </c>
      <c r="S22" s="41" t="s">
        <v>39</v>
      </c>
      <c r="T22" s="41" t="s">
        <v>39</v>
      </c>
      <c r="U22" s="41" t="s">
        <v>23</v>
      </c>
      <c r="V22" s="41" t="s">
        <v>39</v>
      </c>
      <c r="W22" s="24"/>
    </row>
    <row r="23" spans="2:23" s="17" customFormat="1" ht="14.1" customHeight="1">
      <c r="B23" s="56" t="s">
        <v>17</v>
      </c>
      <c r="C23" s="19" t="s">
        <v>13</v>
      </c>
      <c r="D23" s="51">
        <v>293200</v>
      </c>
      <c r="E23" s="52">
        <v>144650</v>
      </c>
      <c r="F23" s="55">
        <v>148550</v>
      </c>
      <c r="G23" s="53">
        <v>49.33</v>
      </c>
      <c r="H23" s="47">
        <v>143389</v>
      </c>
      <c r="I23" s="39">
        <v>1261</v>
      </c>
      <c r="J23" s="39">
        <v>144650</v>
      </c>
      <c r="K23" s="25"/>
      <c r="L23" s="25"/>
      <c r="M23" s="48" t="s">
        <v>27</v>
      </c>
      <c r="N23" s="50">
        <v>143389</v>
      </c>
      <c r="O23" s="41" t="s">
        <v>40</v>
      </c>
      <c r="P23" s="41" t="s">
        <v>40</v>
      </c>
      <c r="Q23" s="41" t="s">
        <v>40</v>
      </c>
      <c r="R23" s="41" t="s">
        <v>40</v>
      </c>
      <c r="S23" s="41" t="s">
        <v>40</v>
      </c>
      <c r="T23" s="41" t="s">
        <v>40</v>
      </c>
      <c r="U23" s="41" t="s">
        <v>63</v>
      </c>
      <c r="V23" s="41">
        <v>143389</v>
      </c>
      <c r="W23" s="24"/>
    </row>
    <row r="24" spans="2:23" s="17" customFormat="1" ht="14.1" customHeight="1">
      <c r="B24" s="111" t="s">
        <v>37</v>
      </c>
      <c r="C24" s="19" t="s">
        <v>15</v>
      </c>
      <c r="D24" s="66">
        <v>134069</v>
      </c>
      <c r="E24" s="67">
        <v>67123</v>
      </c>
      <c r="F24" s="73">
        <v>66946</v>
      </c>
      <c r="G24" s="68">
        <v>50.07</v>
      </c>
      <c r="H24" s="69" t="s">
        <v>24</v>
      </c>
      <c r="I24" s="70" t="s">
        <v>24</v>
      </c>
      <c r="J24" s="71" t="s">
        <v>24</v>
      </c>
      <c r="K24" s="25"/>
      <c r="L24" s="25"/>
      <c r="M24" s="29" t="s">
        <v>28</v>
      </c>
      <c r="N24" s="50">
        <v>3</v>
      </c>
      <c r="O24" s="41" t="s">
        <v>40</v>
      </c>
      <c r="P24" s="41" t="s">
        <v>40</v>
      </c>
      <c r="Q24" s="41" t="s">
        <v>40</v>
      </c>
      <c r="R24" s="41" t="s">
        <v>40</v>
      </c>
      <c r="S24" s="41" t="s">
        <v>40</v>
      </c>
      <c r="T24" s="41" t="s">
        <v>40</v>
      </c>
      <c r="U24" s="41" t="s">
        <v>23</v>
      </c>
      <c r="V24" s="41">
        <v>3</v>
      </c>
      <c r="W24" s="24"/>
    </row>
    <row r="25" spans="2:23" s="17" customFormat="1" ht="14.1" customHeight="1">
      <c r="B25" s="112"/>
      <c r="C25" s="72" t="s">
        <v>16</v>
      </c>
      <c r="D25" s="36">
        <v>159131</v>
      </c>
      <c r="E25" s="37">
        <v>77527</v>
      </c>
      <c r="F25" s="62">
        <v>81604</v>
      </c>
      <c r="G25" s="38">
        <v>48.72</v>
      </c>
      <c r="H25" s="39" t="s">
        <v>24</v>
      </c>
      <c r="I25" s="39" t="s">
        <v>24</v>
      </c>
      <c r="J25" s="39" t="s">
        <v>24</v>
      </c>
      <c r="K25" s="25"/>
      <c r="L25" s="25"/>
      <c r="M25" s="49" t="s">
        <v>29</v>
      </c>
      <c r="N25" s="50">
        <v>1</v>
      </c>
      <c r="O25" s="41" t="s">
        <v>40</v>
      </c>
      <c r="P25" s="41" t="s">
        <v>40</v>
      </c>
      <c r="Q25" s="41" t="s">
        <v>40</v>
      </c>
      <c r="R25" s="41" t="s">
        <v>40</v>
      </c>
      <c r="S25" s="41" t="s">
        <v>40</v>
      </c>
      <c r="T25" s="41" t="s">
        <v>40</v>
      </c>
      <c r="U25" s="41" t="s">
        <v>65</v>
      </c>
      <c r="V25" s="41">
        <v>1</v>
      </c>
      <c r="W25" s="24"/>
    </row>
    <row r="26" spans="2:23" s="17" customFormat="1" ht="14.1" customHeight="1">
      <c r="B26" s="18" t="s">
        <v>14</v>
      </c>
      <c r="C26" s="74" t="s">
        <v>13</v>
      </c>
      <c r="D26" s="33">
        <v>290480</v>
      </c>
      <c r="E26" s="20">
        <v>153602</v>
      </c>
      <c r="F26" s="20">
        <v>136878</v>
      </c>
      <c r="G26" s="30">
        <v>52.88</v>
      </c>
      <c r="H26" s="20">
        <v>152092</v>
      </c>
      <c r="I26" s="20">
        <v>1508</v>
      </c>
      <c r="J26" s="20">
        <v>153600</v>
      </c>
      <c r="K26" s="20"/>
      <c r="L26" s="20"/>
      <c r="M26" s="48" t="s">
        <v>27</v>
      </c>
      <c r="N26" s="33">
        <v>152092</v>
      </c>
      <c r="O26" s="23" t="s">
        <v>46</v>
      </c>
      <c r="P26" s="23" t="s">
        <v>46</v>
      </c>
      <c r="Q26" s="23" t="s">
        <v>46</v>
      </c>
      <c r="R26" s="23" t="s">
        <v>46</v>
      </c>
      <c r="S26" s="23" t="s">
        <v>46</v>
      </c>
      <c r="T26" s="23" t="s">
        <v>46</v>
      </c>
      <c r="U26" s="41" t="s">
        <v>66</v>
      </c>
      <c r="V26" s="20">
        <v>152092</v>
      </c>
      <c r="W26" s="24"/>
    </row>
    <row r="27" spans="2:23" s="17" customFormat="1" ht="14.1" customHeight="1">
      <c r="B27" s="104" t="s">
        <v>44</v>
      </c>
      <c r="C27" s="74" t="s">
        <v>15</v>
      </c>
      <c r="D27" s="33">
        <v>132465</v>
      </c>
      <c r="E27" s="20">
        <v>71901</v>
      </c>
      <c r="F27" s="20">
        <v>60564</v>
      </c>
      <c r="G27" s="30">
        <v>54.28</v>
      </c>
      <c r="H27" s="25" t="s">
        <v>24</v>
      </c>
      <c r="I27" s="25" t="s">
        <v>24</v>
      </c>
      <c r="J27" s="25" t="s">
        <v>24</v>
      </c>
      <c r="K27" s="25"/>
      <c r="L27" s="25"/>
      <c r="M27" s="29" t="s">
        <v>28</v>
      </c>
      <c r="N27" s="22">
        <v>4</v>
      </c>
      <c r="O27" s="23" t="s">
        <v>46</v>
      </c>
      <c r="P27" s="23" t="s">
        <v>46</v>
      </c>
      <c r="Q27" s="23" t="s">
        <v>46</v>
      </c>
      <c r="R27" s="23" t="s">
        <v>46</v>
      </c>
      <c r="S27" s="23" t="s">
        <v>46</v>
      </c>
      <c r="T27" s="23" t="s">
        <v>46</v>
      </c>
      <c r="U27" s="41" t="s">
        <v>67</v>
      </c>
      <c r="V27" s="31">
        <v>4</v>
      </c>
      <c r="W27" s="24"/>
    </row>
    <row r="28" spans="2:23" s="17" customFormat="1" ht="14.1" customHeight="1">
      <c r="B28" s="105"/>
      <c r="C28" s="72" t="s">
        <v>16</v>
      </c>
      <c r="D28" s="33">
        <v>158015</v>
      </c>
      <c r="E28" s="20">
        <v>81701</v>
      </c>
      <c r="F28" s="20">
        <v>76314</v>
      </c>
      <c r="G28" s="30">
        <v>51.7</v>
      </c>
      <c r="H28" s="25" t="s">
        <v>24</v>
      </c>
      <c r="I28" s="25" t="s">
        <v>24</v>
      </c>
      <c r="J28" s="25" t="s">
        <v>24</v>
      </c>
      <c r="K28" s="25"/>
      <c r="L28" s="25"/>
      <c r="M28" s="49" t="s">
        <v>29</v>
      </c>
      <c r="N28" s="22">
        <v>1</v>
      </c>
      <c r="O28" s="23" t="s">
        <v>46</v>
      </c>
      <c r="P28" s="23" t="s">
        <v>46</v>
      </c>
      <c r="Q28" s="23" t="s">
        <v>46</v>
      </c>
      <c r="R28" s="23" t="s">
        <v>46</v>
      </c>
      <c r="S28" s="23" t="s">
        <v>46</v>
      </c>
      <c r="T28" s="23" t="s">
        <v>46</v>
      </c>
      <c r="U28" s="41" t="s">
        <v>23</v>
      </c>
      <c r="V28" s="31">
        <v>1</v>
      </c>
      <c r="W28" s="24"/>
    </row>
    <row r="29" spans="2:23" s="17" customFormat="1" ht="14.1" customHeight="1">
      <c r="B29" s="18" t="s">
        <v>18</v>
      </c>
      <c r="C29" s="74" t="s">
        <v>13</v>
      </c>
      <c r="D29" s="33">
        <v>290482</v>
      </c>
      <c r="E29" s="20">
        <v>152994</v>
      </c>
      <c r="F29" s="20">
        <v>137488</v>
      </c>
      <c r="G29" s="30">
        <v>52.67</v>
      </c>
      <c r="H29" s="20">
        <v>150504</v>
      </c>
      <c r="I29" s="20">
        <v>2490</v>
      </c>
      <c r="J29" s="20">
        <v>152994</v>
      </c>
      <c r="K29" s="20"/>
      <c r="L29" s="20"/>
      <c r="M29" s="29" t="s">
        <v>27</v>
      </c>
      <c r="N29" s="22">
        <v>150504</v>
      </c>
      <c r="O29" s="23">
        <v>50052</v>
      </c>
      <c r="P29" s="23">
        <v>44591</v>
      </c>
      <c r="Q29" s="23">
        <v>19939</v>
      </c>
      <c r="R29" s="23">
        <v>18567</v>
      </c>
      <c r="S29" s="23">
        <v>17355</v>
      </c>
      <c r="T29" s="23" t="s">
        <v>46</v>
      </c>
      <c r="U29" s="41" t="s">
        <v>23</v>
      </c>
      <c r="V29" s="23" t="s">
        <v>46</v>
      </c>
      <c r="W29" s="24"/>
    </row>
    <row r="30" spans="2:23" s="17" customFormat="1" ht="14.1" customHeight="1">
      <c r="B30" s="104" t="s">
        <v>44</v>
      </c>
      <c r="C30" s="74" t="s">
        <v>15</v>
      </c>
      <c r="D30" s="33">
        <v>132465</v>
      </c>
      <c r="E30" s="20">
        <v>71575</v>
      </c>
      <c r="F30" s="20">
        <v>60890</v>
      </c>
      <c r="G30" s="30">
        <v>54.03</v>
      </c>
      <c r="H30" s="25" t="s">
        <v>24</v>
      </c>
      <c r="I30" s="25" t="s">
        <v>24</v>
      </c>
      <c r="J30" s="25" t="s">
        <v>24</v>
      </c>
      <c r="K30" s="25"/>
      <c r="L30" s="25"/>
      <c r="M30" s="29" t="s">
        <v>28</v>
      </c>
      <c r="N30" s="22">
        <v>7</v>
      </c>
      <c r="O30" s="23">
        <v>2</v>
      </c>
      <c r="P30" s="23">
        <v>2</v>
      </c>
      <c r="Q30" s="23">
        <v>1</v>
      </c>
      <c r="R30" s="23">
        <v>1</v>
      </c>
      <c r="S30" s="23">
        <v>1</v>
      </c>
      <c r="T30" s="23" t="s">
        <v>46</v>
      </c>
      <c r="U30" s="41" t="s">
        <v>63</v>
      </c>
      <c r="V30" s="23" t="s">
        <v>46</v>
      </c>
      <c r="W30" s="24"/>
    </row>
    <row r="31" spans="2:23" s="17" customFormat="1" ht="14.1" customHeight="1">
      <c r="B31" s="105"/>
      <c r="C31" s="72" t="s">
        <v>16</v>
      </c>
      <c r="D31" s="33">
        <v>158017</v>
      </c>
      <c r="E31" s="20">
        <v>81419</v>
      </c>
      <c r="F31" s="20">
        <v>76598</v>
      </c>
      <c r="G31" s="30">
        <v>51.53</v>
      </c>
      <c r="H31" s="25" t="s">
        <v>24</v>
      </c>
      <c r="I31" s="25" t="s">
        <v>24</v>
      </c>
      <c r="J31" s="25" t="s">
        <v>24</v>
      </c>
      <c r="K31" s="25"/>
      <c r="L31" s="25"/>
      <c r="M31" s="29" t="s">
        <v>29</v>
      </c>
      <c r="N31" s="22">
        <v>6</v>
      </c>
      <c r="O31" s="23">
        <v>2</v>
      </c>
      <c r="P31" s="23">
        <v>2</v>
      </c>
      <c r="Q31" s="23">
        <v>1</v>
      </c>
      <c r="R31" s="23">
        <v>1</v>
      </c>
      <c r="S31" s="23" t="s">
        <v>46</v>
      </c>
      <c r="T31" s="23" t="s">
        <v>46</v>
      </c>
      <c r="U31" s="41" t="s">
        <v>63</v>
      </c>
      <c r="V31" s="23" t="s">
        <v>46</v>
      </c>
      <c r="W31" s="24"/>
    </row>
    <row r="32" spans="2:23" s="17" customFormat="1" ht="14.1" customHeight="1">
      <c r="B32" s="18" t="s">
        <v>19</v>
      </c>
      <c r="C32" s="74" t="s">
        <v>13</v>
      </c>
      <c r="D32" s="33">
        <v>290389</v>
      </c>
      <c r="E32" s="20">
        <v>129490</v>
      </c>
      <c r="F32" s="20">
        <v>160899</v>
      </c>
      <c r="G32" s="30">
        <v>44.59</v>
      </c>
      <c r="H32" s="20">
        <v>127592</v>
      </c>
      <c r="I32" s="20">
        <v>1898</v>
      </c>
      <c r="J32" s="20">
        <v>129490</v>
      </c>
      <c r="K32" s="20"/>
      <c r="L32" s="20"/>
      <c r="M32" s="48" t="s">
        <v>27</v>
      </c>
      <c r="N32" s="22">
        <v>127591.999</v>
      </c>
      <c r="O32" s="23">
        <v>19877</v>
      </c>
      <c r="P32" s="23">
        <v>21880</v>
      </c>
      <c r="Q32" s="23">
        <v>17675</v>
      </c>
      <c r="R32" s="23">
        <v>12454</v>
      </c>
      <c r="S32" s="23" t="s">
        <v>46</v>
      </c>
      <c r="T32" s="23" t="s">
        <v>46</v>
      </c>
      <c r="U32" s="41" t="s">
        <v>66</v>
      </c>
      <c r="V32" s="31">
        <v>55705.999000000003</v>
      </c>
      <c r="W32" s="24"/>
    </row>
    <row r="33" spans="2:23" s="17" customFormat="1" ht="14.1" customHeight="1">
      <c r="B33" s="104" t="s">
        <v>45</v>
      </c>
      <c r="C33" s="74" t="s">
        <v>15</v>
      </c>
      <c r="D33" s="33">
        <v>132406</v>
      </c>
      <c r="E33" s="20">
        <v>60945</v>
      </c>
      <c r="F33" s="20">
        <v>71461</v>
      </c>
      <c r="G33" s="30">
        <v>46.03</v>
      </c>
      <c r="H33" s="25" t="s">
        <v>24</v>
      </c>
      <c r="I33" s="25" t="s">
        <v>24</v>
      </c>
      <c r="J33" s="25" t="s">
        <v>24</v>
      </c>
      <c r="K33" s="25"/>
      <c r="L33" s="25"/>
      <c r="M33" s="29" t="s">
        <v>28</v>
      </c>
      <c r="N33" s="22">
        <v>38</v>
      </c>
      <c r="O33" s="23">
        <v>5</v>
      </c>
      <c r="P33" s="23">
        <v>6</v>
      </c>
      <c r="Q33" s="23">
        <v>5</v>
      </c>
      <c r="R33" s="23">
        <v>4</v>
      </c>
      <c r="S33" s="23" t="s">
        <v>47</v>
      </c>
      <c r="T33" s="23" t="s">
        <v>47</v>
      </c>
      <c r="U33" s="41" t="s">
        <v>63</v>
      </c>
      <c r="V33" s="31">
        <v>18</v>
      </c>
      <c r="W33" s="24"/>
    </row>
    <row r="34" spans="2:23" s="17" customFormat="1" ht="14.1" customHeight="1">
      <c r="B34" s="105"/>
      <c r="C34" s="72" t="s">
        <v>16</v>
      </c>
      <c r="D34" s="33">
        <v>157983</v>
      </c>
      <c r="E34" s="20">
        <v>68545</v>
      </c>
      <c r="F34" s="20">
        <v>89438</v>
      </c>
      <c r="G34" s="30">
        <v>43.39</v>
      </c>
      <c r="H34" s="25" t="s">
        <v>24</v>
      </c>
      <c r="I34" s="25" t="s">
        <v>24</v>
      </c>
      <c r="J34" s="25" t="s">
        <v>24</v>
      </c>
      <c r="K34" s="25"/>
      <c r="L34" s="25"/>
      <c r="M34" s="49" t="s">
        <v>29</v>
      </c>
      <c r="N34" s="22">
        <v>36</v>
      </c>
      <c r="O34" s="23">
        <v>5</v>
      </c>
      <c r="P34" s="23">
        <v>6</v>
      </c>
      <c r="Q34" s="23">
        <v>5</v>
      </c>
      <c r="R34" s="23">
        <v>4</v>
      </c>
      <c r="S34" s="23" t="s">
        <v>47</v>
      </c>
      <c r="T34" s="23" t="s">
        <v>47</v>
      </c>
      <c r="U34" s="41" t="s">
        <v>65</v>
      </c>
      <c r="V34" s="31">
        <v>16</v>
      </c>
      <c r="W34" s="24"/>
    </row>
    <row r="35" spans="2:23" s="17" customFormat="1" ht="14.1" customHeight="1">
      <c r="B35" s="34" t="s">
        <v>0</v>
      </c>
      <c r="C35" s="19" t="s">
        <v>13</v>
      </c>
      <c r="D35" s="36">
        <v>293858</v>
      </c>
      <c r="E35" s="37">
        <v>155153</v>
      </c>
      <c r="F35" s="37">
        <v>138705</v>
      </c>
      <c r="G35" s="38">
        <v>52.8</v>
      </c>
      <c r="H35" s="39">
        <v>150632</v>
      </c>
      <c r="I35" s="39">
        <v>4518</v>
      </c>
      <c r="J35" s="39">
        <v>155150</v>
      </c>
      <c r="K35" s="20"/>
      <c r="L35" s="20"/>
      <c r="M35" s="21" t="s">
        <v>27</v>
      </c>
      <c r="N35" s="54">
        <v>150632</v>
      </c>
      <c r="O35" s="41">
        <v>62038</v>
      </c>
      <c r="P35" s="41">
        <v>38114</v>
      </c>
      <c r="Q35" s="41" t="s">
        <v>23</v>
      </c>
      <c r="R35" s="41">
        <v>13796</v>
      </c>
      <c r="S35" s="41">
        <v>36684</v>
      </c>
      <c r="T35" s="41" t="s">
        <v>23</v>
      </c>
      <c r="U35" s="41" t="s">
        <v>63</v>
      </c>
      <c r="V35" s="41" t="s">
        <v>23</v>
      </c>
      <c r="W35" s="24"/>
    </row>
    <row r="36" spans="2:23" s="17" customFormat="1" ht="14.1" customHeight="1">
      <c r="B36" s="111" t="s">
        <v>48</v>
      </c>
      <c r="C36" s="19" t="s">
        <v>15</v>
      </c>
      <c r="D36" s="36">
        <v>134304</v>
      </c>
      <c r="E36" s="37">
        <v>74248</v>
      </c>
      <c r="F36" s="37">
        <v>60056</v>
      </c>
      <c r="G36" s="38">
        <v>55.28</v>
      </c>
      <c r="H36" s="39" t="s">
        <v>24</v>
      </c>
      <c r="I36" s="39" t="s">
        <v>24</v>
      </c>
      <c r="J36" s="39" t="s">
        <v>24</v>
      </c>
      <c r="K36" s="25"/>
      <c r="L36" s="25"/>
      <c r="M36" s="26" t="s">
        <v>28</v>
      </c>
      <c r="N36" s="40">
        <v>4</v>
      </c>
      <c r="O36" s="41">
        <v>1</v>
      </c>
      <c r="P36" s="41">
        <v>1</v>
      </c>
      <c r="Q36" s="41" t="s">
        <v>23</v>
      </c>
      <c r="R36" s="41">
        <v>1</v>
      </c>
      <c r="S36" s="41">
        <v>1</v>
      </c>
      <c r="T36" s="41" t="s">
        <v>23</v>
      </c>
      <c r="U36" s="41" t="s">
        <v>65</v>
      </c>
      <c r="V36" s="41" t="s">
        <v>23</v>
      </c>
      <c r="W36" s="24"/>
    </row>
    <row r="37" spans="2:23" s="17" customFormat="1" ht="14.1" customHeight="1">
      <c r="B37" s="113"/>
      <c r="C37" s="27" t="s">
        <v>16</v>
      </c>
      <c r="D37" s="36">
        <v>159554</v>
      </c>
      <c r="E37" s="37">
        <v>80905</v>
      </c>
      <c r="F37" s="37">
        <v>78649</v>
      </c>
      <c r="G37" s="38">
        <v>50.71</v>
      </c>
      <c r="H37" s="39" t="s">
        <v>24</v>
      </c>
      <c r="I37" s="39" t="s">
        <v>24</v>
      </c>
      <c r="J37" s="39" t="s">
        <v>24</v>
      </c>
      <c r="K37" s="25"/>
      <c r="L37" s="25"/>
      <c r="M37" s="28" t="s">
        <v>29</v>
      </c>
      <c r="N37" s="40">
        <v>1</v>
      </c>
      <c r="O37" s="41">
        <v>1</v>
      </c>
      <c r="P37" s="41" t="s">
        <v>23</v>
      </c>
      <c r="Q37" s="41" t="s">
        <v>23</v>
      </c>
      <c r="R37" s="41" t="s">
        <v>23</v>
      </c>
      <c r="S37" s="41" t="s">
        <v>23</v>
      </c>
      <c r="T37" s="41" t="s">
        <v>23</v>
      </c>
      <c r="U37" s="41" t="s">
        <v>23</v>
      </c>
      <c r="V37" s="41" t="s">
        <v>23</v>
      </c>
      <c r="W37" s="24"/>
    </row>
    <row r="38" spans="2:23" s="17" customFormat="1" ht="14.1" customHeight="1">
      <c r="B38" s="34" t="s">
        <v>31</v>
      </c>
      <c r="C38" s="19" t="s">
        <v>13</v>
      </c>
      <c r="D38" s="57">
        <v>295442</v>
      </c>
      <c r="E38" s="58">
        <v>143554</v>
      </c>
      <c r="F38" s="59">
        <v>151888</v>
      </c>
      <c r="G38" s="60">
        <v>48.59</v>
      </c>
      <c r="H38" s="61">
        <v>138220</v>
      </c>
      <c r="I38" s="62">
        <v>5334</v>
      </c>
      <c r="J38" s="62">
        <v>143554</v>
      </c>
      <c r="K38" s="20"/>
      <c r="L38" s="20"/>
      <c r="M38" s="29" t="s">
        <v>27</v>
      </c>
      <c r="N38" s="64">
        <v>138220</v>
      </c>
      <c r="O38" s="65">
        <v>44577</v>
      </c>
      <c r="P38" s="65">
        <v>31854</v>
      </c>
      <c r="Q38" s="41" t="s">
        <v>23</v>
      </c>
      <c r="R38" s="65">
        <v>14616</v>
      </c>
      <c r="S38" s="41">
        <v>47173</v>
      </c>
      <c r="T38" s="41" t="s">
        <v>23</v>
      </c>
      <c r="U38" s="41" t="s">
        <v>68</v>
      </c>
      <c r="V38" s="41" t="s">
        <v>23</v>
      </c>
      <c r="W38" s="24"/>
    </row>
    <row r="39" spans="2:23" s="17" customFormat="1" ht="14.1" customHeight="1">
      <c r="B39" s="104" t="s">
        <v>49</v>
      </c>
      <c r="C39" s="19" t="s">
        <v>15</v>
      </c>
      <c r="D39" s="63">
        <v>135153</v>
      </c>
      <c r="E39" s="55">
        <v>68538</v>
      </c>
      <c r="F39" s="55">
        <v>66615</v>
      </c>
      <c r="G39" s="53">
        <v>50.71</v>
      </c>
      <c r="H39" s="47" t="s">
        <v>24</v>
      </c>
      <c r="I39" s="39" t="s">
        <v>24</v>
      </c>
      <c r="J39" s="39" t="s">
        <v>24</v>
      </c>
      <c r="K39" s="25"/>
      <c r="L39" s="25"/>
      <c r="M39" s="29" t="s">
        <v>28</v>
      </c>
      <c r="N39" s="64">
        <v>6</v>
      </c>
      <c r="O39" s="65">
        <v>1</v>
      </c>
      <c r="P39" s="65">
        <v>1</v>
      </c>
      <c r="Q39" s="41" t="s">
        <v>23</v>
      </c>
      <c r="R39" s="65">
        <v>1</v>
      </c>
      <c r="S39" s="41">
        <v>3</v>
      </c>
      <c r="T39" s="41" t="s">
        <v>23</v>
      </c>
      <c r="U39" s="41" t="s">
        <v>63</v>
      </c>
      <c r="V39" s="41" t="s">
        <v>23</v>
      </c>
      <c r="W39" s="24"/>
    </row>
    <row r="40" spans="2:23" s="17" customFormat="1" ht="14.1" customHeight="1">
      <c r="B40" s="105"/>
      <c r="C40" s="27" t="s">
        <v>16</v>
      </c>
      <c r="D40" s="75">
        <v>160289</v>
      </c>
      <c r="E40" s="73">
        <v>75016</v>
      </c>
      <c r="F40" s="73">
        <v>85273</v>
      </c>
      <c r="G40" s="68">
        <v>46.8</v>
      </c>
      <c r="H40" s="76" t="s">
        <v>24</v>
      </c>
      <c r="I40" s="39" t="s">
        <v>24</v>
      </c>
      <c r="J40" s="39" t="s">
        <v>24</v>
      </c>
      <c r="K40" s="25"/>
      <c r="L40" s="25"/>
      <c r="M40" s="26" t="s">
        <v>29</v>
      </c>
      <c r="N40" s="64">
        <v>2</v>
      </c>
      <c r="O40" s="41">
        <v>1</v>
      </c>
      <c r="P40" s="65">
        <v>1</v>
      </c>
      <c r="Q40" s="41" t="s">
        <v>23</v>
      </c>
      <c r="R40" s="41" t="s">
        <v>23</v>
      </c>
      <c r="S40" s="41" t="s">
        <v>23</v>
      </c>
      <c r="T40" s="41" t="s">
        <v>23</v>
      </c>
      <c r="U40" s="41" t="s">
        <v>65</v>
      </c>
      <c r="V40" s="41" t="s">
        <v>23</v>
      </c>
      <c r="W40" s="24"/>
    </row>
    <row r="41" spans="2:23" s="17" customFormat="1" ht="14.1" customHeight="1">
      <c r="B41" s="56" t="s">
        <v>17</v>
      </c>
      <c r="C41" s="74" t="s">
        <v>13</v>
      </c>
      <c r="D41" s="36">
        <v>291471</v>
      </c>
      <c r="E41" s="37">
        <v>146994</v>
      </c>
      <c r="F41" s="62">
        <v>144477</v>
      </c>
      <c r="G41" s="38">
        <v>50.43</v>
      </c>
      <c r="H41" s="39">
        <v>145293</v>
      </c>
      <c r="I41" s="39">
        <v>1696</v>
      </c>
      <c r="J41" s="39">
        <v>146989</v>
      </c>
      <c r="K41" s="25"/>
      <c r="L41" s="25"/>
      <c r="M41" s="21" t="s">
        <v>27</v>
      </c>
      <c r="N41" s="50">
        <v>145293</v>
      </c>
      <c r="O41" s="41" t="s">
        <v>23</v>
      </c>
      <c r="P41" s="41" t="s">
        <v>23</v>
      </c>
      <c r="Q41" s="41" t="s">
        <v>23</v>
      </c>
      <c r="R41" s="41" t="s">
        <v>23</v>
      </c>
      <c r="S41" s="41" t="s">
        <v>23</v>
      </c>
      <c r="T41" s="41" t="s">
        <v>23</v>
      </c>
      <c r="U41" s="41" t="s">
        <v>63</v>
      </c>
      <c r="V41" s="41">
        <v>145293</v>
      </c>
      <c r="W41" s="24"/>
    </row>
    <row r="42" spans="2:23" s="17" customFormat="1" ht="14.1" customHeight="1">
      <c r="B42" s="111" t="s">
        <v>51</v>
      </c>
      <c r="C42" s="74" t="s">
        <v>15</v>
      </c>
      <c r="D42" s="36">
        <v>132919</v>
      </c>
      <c r="E42" s="37">
        <v>68651</v>
      </c>
      <c r="F42" s="62">
        <v>64268</v>
      </c>
      <c r="G42" s="38">
        <v>51.65</v>
      </c>
      <c r="H42" s="39" t="s">
        <v>24</v>
      </c>
      <c r="I42" s="39" t="s">
        <v>24</v>
      </c>
      <c r="J42" s="39" t="s">
        <v>24</v>
      </c>
      <c r="K42" s="25"/>
      <c r="L42" s="25"/>
      <c r="M42" s="29" t="s">
        <v>28</v>
      </c>
      <c r="N42" s="50">
        <v>2</v>
      </c>
      <c r="O42" s="41" t="s">
        <v>23</v>
      </c>
      <c r="P42" s="41" t="s">
        <v>23</v>
      </c>
      <c r="Q42" s="41" t="s">
        <v>23</v>
      </c>
      <c r="R42" s="41" t="s">
        <v>23</v>
      </c>
      <c r="S42" s="41" t="s">
        <v>23</v>
      </c>
      <c r="T42" s="41" t="s">
        <v>23</v>
      </c>
      <c r="U42" s="41" t="s">
        <v>63</v>
      </c>
      <c r="V42" s="41">
        <v>2</v>
      </c>
      <c r="W42" s="24"/>
    </row>
    <row r="43" spans="2:23" s="17" customFormat="1" ht="14.1" customHeight="1">
      <c r="B43" s="112"/>
      <c r="C43" s="72" t="s">
        <v>16</v>
      </c>
      <c r="D43" s="36">
        <v>158552</v>
      </c>
      <c r="E43" s="37">
        <v>78343</v>
      </c>
      <c r="F43" s="62">
        <v>80209</v>
      </c>
      <c r="G43" s="38">
        <v>49.41</v>
      </c>
      <c r="H43" s="39" t="s">
        <v>24</v>
      </c>
      <c r="I43" s="39" t="s">
        <v>24</v>
      </c>
      <c r="J43" s="39" t="s">
        <v>24</v>
      </c>
      <c r="K43" s="25"/>
      <c r="L43" s="25"/>
      <c r="M43" s="29" t="s">
        <v>29</v>
      </c>
      <c r="N43" s="50">
        <v>1</v>
      </c>
      <c r="O43" s="41" t="s">
        <v>23</v>
      </c>
      <c r="P43" s="41" t="s">
        <v>23</v>
      </c>
      <c r="Q43" s="41" t="s">
        <v>23</v>
      </c>
      <c r="R43" s="41" t="s">
        <v>23</v>
      </c>
      <c r="S43" s="41" t="s">
        <v>23</v>
      </c>
      <c r="T43" s="41" t="s">
        <v>23</v>
      </c>
      <c r="U43" s="41" t="s">
        <v>63</v>
      </c>
      <c r="V43" s="41">
        <v>1</v>
      </c>
      <c r="W43" s="24"/>
    </row>
    <row r="44" spans="2:23" s="17" customFormat="1" ht="14.1" customHeight="1">
      <c r="B44" s="34" t="s">
        <v>0</v>
      </c>
      <c r="C44" s="19" t="s">
        <v>13</v>
      </c>
      <c r="D44" s="36">
        <v>291948</v>
      </c>
      <c r="E44" s="37">
        <v>148929</v>
      </c>
      <c r="F44" s="37">
        <v>143019</v>
      </c>
      <c r="G44" s="38">
        <v>51.01</v>
      </c>
      <c r="H44" s="39">
        <v>145381</v>
      </c>
      <c r="I44" s="39">
        <v>3545</v>
      </c>
      <c r="J44" s="39">
        <v>148926</v>
      </c>
      <c r="K44" s="20"/>
      <c r="L44" s="20"/>
      <c r="M44" s="21" t="s">
        <v>27</v>
      </c>
      <c r="N44" s="54">
        <v>145381</v>
      </c>
      <c r="O44" s="41">
        <v>63736</v>
      </c>
      <c r="P44" s="41">
        <v>63922</v>
      </c>
      <c r="Q44" s="41" t="s">
        <v>23</v>
      </c>
      <c r="R44" s="41">
        <v>17723</v>
      </c>
      <c r="S44" s="41" t="s">
        <v>23</v>
      </c>
      <c r="T44" s="41" t="s">
        <v>23</v>
      </c>
      <c r="U44" s="41" t="s">
        <v>68</v>
      </c>
      <c r="V44" s="41" t="s">
        <v>23</v>
      </c>
      <c r="W44" s="24"/>
    </row>
    <row r="45" spans="2:23" s="17" customFormat="1" ht="14.1" customHeight="1">
      <c r="B45" s="111" t="s">
        <v>52</v>
      </c>
      <c r="C45" s="19" t="s">
        <v>15</v>
      </c>
      <c r="D45" s="36">
        <v>133108</v>
      </c>
      <c r="E45" s="37">
        <v>71312</v>
      </c>
      <c r="F45" s="37">
        <v>61796</v>
      </c>
      <c r="G45" s="38">
        <v>53.57</v>
      </c>
      <c r="H45" s="39" t="s">
        <v>24</v>
      </c>
      <c r="I45" s="39" t="s">
        <v>24</v>
      </c>
      <c r="J45" s="39" t="s">
        <v>24</v>
      </c>
      <c r="K45" s="25"/>
      <c r="L45" s="25"/>
      <c r="M45" s="26" t="s">
        <v>28</v>
      </c>
      <c r="N45" s="40">
        <v>3</v>
      </c>
      <c r="O45" s="41">
        <v>1</v>
      </c>
      <c r="P45" s="41">
        <v>1</v>
      </c>
      <c r="Q45" s="41" t="s">
        <v>23</v>
      </c>
      <c r="R45" s="41">
        <v>1</v>
      </c>
      <c r="S45" s="41" t="s">
        <v>23</v>
      </c>
      <c r="T45" s="41" t="s">
        <v>23</v>
      </c>
      <c r="U45" s="41" t="s">
        <v>65</v>
      </c>
      <c r="V45" s="41" t="s">
        <v>23</v>
      </c>
      <c r="W45" s="24"/>
    </row>
    <row r="46" spans="2:23" s="17" customFormat="1" ht="14.1" customHeight="1">
      <c r="B46" s="113"/>
      <c r="C46" s="27" t="s">
        <v>16</v>
      </c>
      <c r="D46" s="36">
        <v>158840</v>
      </c>
      <c r="E46" s="37">
        <v>77617</v>
      </c>
      <c r="F46" s="37">
        <v>81223</v>
      </c>
      <c r="G46" s="38">
        <v>48.86</v>
      </c>
      <c r="H46" s="39" t="s">
        <v>24</v>
      </c>
      <c r="I46" s="39" t="s">
        <v>24</v>
      </c>
      <c r="J46" s="39" t="s">
        <v>24</v>
      </c>
      <c r="K46" s="25"/>
      <c r="L46" s="25"/>
      <c r="M46" s="26" t="s">
        <v>29</v>
      </c>
      <c r="N46" s="40">
        <v>1</v>
      </c>
      <c r="O46" s="41" t="s">
        <v>23</v>
      </c>
      <c r="P46" s="41">
        <v>1</v>
      </c>
      <c r="Q46" s="41" t="s">
        <v>23</v>
      </c>
      <c r="R46" s="41" t="s">
        <v>23</v>
      </c>
      <c r="S46" s="41" t="s">
        <v>23</v>
      </c>
      <c r="T46" s="41" t="s">
        <v>23</v>
      </c>
      <c r="U46" s="41" t="s">
        <v>65</v>
      </c>
      <c r="V46" s="41" t="s">
        <v>23</v>
      </c>
      <c r="W46" s="24"/>
    </row>
    <row r="47" spans="2:23" s="17" customFormat="1" ht="14.1" customHeight="1">
      <c r="B47" s="18" t="s">
        <v>14</v>
      </c>
      <c r="C47" s="19" t="s">
        <v>13</v>
      </c>
      <c r="D47" s="33">
        <v>287095</v>
      </c>
      <c r="E47" s="20">
        <v>153303</v>
      </c>
      <c r="F47" s="20">
        <f>D47-E47</f>
        <v>133792</v>
      </c>
      <c r="G47" s="30">
        <v>53.4</v>
      </c>
      <c r="H47" s="20">
        <v>152354</v>
      </c>
      <c r="I47" s="20">
        <v>947</v>
      </c>
      <c r="J47" s="20">
        <v>153301</v>
      </c>
      <c r="K47" s="20"/>
      <c r="L47" s="20"/>
      <c r="M47" s="21" t="s">
        <v>27</v>
      </c>
      <c r="N47" s="22">
        <v>152354</v>
      </c>
      <c r="O47" s="23" t="s">
        <v>23</v>
      </c>
      <c r="P47" s="23" t="s">
        <v>23</v>
      </c>
      <c r="Q47" s="23" t="s">
        <v>23</v>
      </c>
      <c r="R47" s="23" t="s">
        <v>23</v>
      </c>
      <c r="S47" s="23" t="s">
        <v>23</v>
      </c>
      <c r="T47" s="23" t="s">
        <v>23</v>
      </c>
      <c r="U47" s="41" t="s">
        <v>68</v>
      </c>
      <c r="V47" s="31">
        <v>152354</v>
      </c>
      <c r="W47" s="24"/>
    </row>
    <row r="48" spans="2:23" s="17" customFormat="1" ht="14.1" customHeight="1">
      <c r="B48" s="104" t="s">
        <v>53</v>
      </c>
      <c r="C48" s="19" t="s">
        <v>15</v>
      </c>
      <c r="D48" s="33">
        <v>130427</v>
      </c>
      <c r="E48" s="20">
        <v>71234</v>
      </c>
      <c r="F48" s="20">
        <f t="shared" ref="F48:F55" si="0">D48-E48</f>
        <v>59193</v>
      </c>
      <c r="G48" s="30">
        <v>54.62</v>
      </c>
      <c r="H48" s="39" t="s">
        <v>24</v>
      </c>
      <c r="I48" s="39" t="s">
        <v>24</v>
      </c>
      <c r="J48" s="39" t="s">
        <v>24</v>
      </c>
      <c r="K48" s="25"/>
      <c r="L48" s="25"/>
      <c r="M48" s="26" t="s">
        <v>28</v>
      </c>
      <c r="N48" s="22">
        <v>2</v>
      </c>
      <c r="O48" s="23" t="s">
        <v>23</v>
      </c>
      <c r="P48" s="23" t="s">
        <v>23</v>
      </c>
      <c r="Q48" s="23" t="s">
        <v>23</v>
      </c>
      <c r="R48" s="23" t="s">
        <v>23</v>
      </c>
      <c r="S48" s="23" t="s">
        <v>23</v>
      </c>
      <c r="T48" s="23" t="s">
        <v>23</v>
      </c>
      <c r="U48" s="41" t="s">
        <v>23</v>
      </c>
      <c r="V48" s="31">
        <v>2</v>
      </c>
      <c r="W48" s="24"/>
    </row>
    <row r="49" spans="2:23" s="17" customFormat="1" ht="14.1" customHeight="1">
      <c r="B49" s="105"/>
      <c r="C49" s="27" t="s">
        <v>16</v>
      </c>
      <c r="D49" s="33">
        <v>156668</v>
      </c>
      <c r="E49" s="20">
        <v>82069</v>
      </c>
      <c r="F49" s="20">
        <f t="shared" si="0"/>
        <v>74599</v>
      </c>
      <c r="G49" s="30">
        <v>52.38</v>
      </c>
      <c r="H49" s="39" t="s">
        <v>24</v>
      </c>
      <c r="I49" s="39" t="s">
        <v>24</v>
      </c>
      <c r="J49" s="39" t="s">
        <v>24</v>
      </c>
      <c r="K49" s="25"/>
      <c r="L49" s="25"/>
      <c r="M49" s="28" t="s">
        <v>29</v>
      </c>
      <c r="N49" s="22">
        <v>1</v>
      </c>
      <c r="O49" s="23" t="s">
        <v>23</v>
      </c>
      <c r="P49" s="23" t="s">
        <v>23</v>
      </c>
      <c r="Q49" s="23" t="s">
        <v>23</v>
      </c>
      <c r="R49" s="23" t="s">
        <v>23</v>
      </c>
      <c r="S49" s="23" t="s">
        <v>23</v>
      </c>
      <c r="T49" s="23" t="s">
        <v>23</v>
      </c>
      <c r="U49" s="41" t="s">
        <v>63</v>
      </c>
      <c r="V49" s="31">
        <v>1</v>
      </c>
      <c r="W49" s="24"/>
    </row>
    <row r="50" spans="2:23" s="17" customFormat="1" ht="14.1" customHeight="1">
      <c r="B50" s="18" t="s">
        <v>18</v>
      </c>
      <c r="C50" s="35" t="s">
        <v>13</v>
      </c>
      <c r="D50" s="36">
        <v>287095</v>
      </c>
      <c r="E50" s="37">
        <v>152392</v>
      </c>
      <c r="F50" s="20">
        <f t="shared" si="0"/>
        <v>134703</v>
      </c>
      <c r="G50" s="38">
        <v>53.08</v>
      </c>
      <c r="H50" s="39">
        <v>150055</v>
      </c>
      <c r="I50" s="39">
        <v>2336</v>
      </c>
      <c r="J50" s="39">
        <v>152391</v>
      </c>
      <c r="K50" s="25"/>
      <c r="L50" s="25"/>
      <c r="M50" s="26" t="s">
        <v>27</v>
      </c>
      <c r="N50" s="40">
        <v>150055</v>
      </c>
      <c r="O50" s="41">
        <v>51144</v>
      </c>
      <c r="P50" s="41">
        <v>38106</v>
      </c>
      <c r="Q50" s="41">
        <v>18135</v>
      </c>
      <c r="R50" s="41">
        <v>19307</v>
      </c>
      <c r="S50" s="23" t="s">
        <v>23</v>
      </c>
      <c r="T50" s="23" t="s">
        <v>23</v>
      </c>
      <c r="U50" s="41" t="s">
        <v>63</v>
      </c>
      <c r="V50" s="83">
        <v>23363</v>
      </c>
      <c r="W50" s="24"/>
    </row>
    <row r="51" spans="2:23" s="17" customFormat="1" ht="14.1" customHeight="1">
      <c r="B51" s="104" t="s">
        <v>53</v>
      </c>
      <c r="C51" s="35" t="s">
        <v>15</v>
      </c>
      <c r="D51" s="42">
        <v>130428</v>
      </c>
      <c r="E51" s="42">
        <v>70795</v>
      </c>
      <c r="F51" s="20">
        <f t="shared" si="0"/>
        <v>59633</v>
      </c>
      <c r="G51" s="43">
        <v>54.28</v>
      </c>
      <c r="H51" s="39" t="s">
        <v>24</v>
      </c>
      <c r="I51" s="39" t="s">
        <v>24</v>
      </c>
      <c r="J51" s="39" t="s">
        <v>24</v>
      </c>
      <c r="K51" s="25"/>
      <c r="L51" s="25"/>
      <c r="M51" s="26" t="s">
        <v>28</v>
      </c>
      <c r="N51" s="40">
        <v>7</v>
      </c>
      <c r="O51" s="41">
        <v>2</v>
      </c>
      <c r="P51" s="41">
        <v>2</v>
      </c>
      <c r="Q51" s="41">
        <v>1</v>
      </c>
      <c r="R51" s="41">
        <v>1</v>
      </c>
      <c r="S51" s="23" t="s">
        <v>23</v>
      </c>
      <c r="T51" s="23" t="s">
        <v>23</v>
      </c>
      <c r="U51" s="41" t="s">
        <v>63</v>
      </c>
      <c r="V51" s="83">
        <v>1</v>
      </c>
      <c r="W51" s="24"/>
    </row>
    <row r="52" spans="2:23" s="17" customFormat="1" ht="14.1" customHeight="1">
      <c r="B52" s="105"/>
      <c r="C52" s="44" t="s">
        <v>16</v>
      </c>
      <c r="D52" s="36">
        <v>156667</v>
      </c>
      <c r="E52" s="37">
        <v>81597</v>
      </c>
      <c r="F52" s="20">
        <f t="shared" si="0"/>
        <v>75070</v>
      </c>
      <c r="G52" s="38">
        <v>52.08</v>
      </c>
      <c r="H52" s="39" t="s">
        <v>24</v>
      </c>
      <c r="I52" s="39" t="s">
        <v>24</v>
      </c>
      <c r="J52" s="39" t="s">
        <v>24</v>
      </c>
      <c r="K52" s="25"/>
      <c r="L52" s="25"/>
      <c r="M52" s="28" t="s">
        <v>29</v>
      </c>
      <c r="N52" s="40">
        <v>6</v>
      </c>
      <c r="O52" s="41">
        <v>2</v>
      </c>
      <c r="P52" s="41">
        <v>1</v>
      </c>
      <c r="Q52" s="41">
        <v>1</v>
      </c>
      <c r="R52" s="41">
        <v>1</v>
      </c>
      <c r="S52" s="23" t="s">
        <v>23</v>
      </c>
      <c r="T52" s="23" t="s">
        <v>23</v>
      </c>
      <c r="U52" s="41" t="s">
        <v>63</v>
      </c>
      <c r="V52" s="41">
        <v>1</v>
      </c>
      <c r="W52" s="24"/>
    </row>
    <row r="53" spans="2:23" s="17" customFormat="1" ht="14.1" customHeight="1">
      <c r="B53" s="18" t="s">
        <v>19</v>
      </c>
      <c r="C53" s="19" t="s">
        <v>13</v>
      </c>
      <c r="D53" s="36">
        <v>286767</v>
      </c>
      <c r="E53" s="37">
        <v>127649</v>
      </c>
      <c r="F53" s="37">
        <f t="shared" si="0"/>
        <v>159118</v>
      </c>
      <c r="G53" s="38">
        <v>44.51</v>
      </c>
      <c r="H53" s="39">
        <v>126058</v>
      </c>
      <c r="I53" s="39">
        <v>1591</v>
      </c>
      <c r="J53" s="39">
        <v>127649</v>
      </c>
      <c r="K53" s="20"/>
      <c r="L53" s="20"/>
      <c r="M53" s="29" t="s">
        <v>27</v>
      </c>
      <c r="N53" s="40">
        <v>126058</v>
      </c>
      <c r="O53" s="41">
        <v>23381</v>
      </c>
      <c r="P53" s="41">
        <v>17196</v>
      </c>
      <c r="Q53" s="41">
        <v>16741</v>
      </c>
      <c r="R53" s="41">
        <v>13421</v>
      </c>
      <c r="S53" s="41">
        <v>1513</v>
      </c>
      <c r="T53" s="23" t="s">
        <v>23</v>
      </c>
      <c r="U53" s="41" t="s">
        <v>63</v>
      </c>
      <c r="V53" s="83">
        <v>53806</v>
      </c>
      <c r="W53" s="24"/>
    </row>
    <row r="54" spans="2:23" s="17" customFormat="1" ht="14.1" customHeight="1">
      <c r="B54" s="104" t="s">
        <v>54</v>
      </c>
      <c r="C54" s="19" t="s">
        <v>15</v>
      </c>
      <c r="D54" s="42">
        <v>130234</v>
      </c>
      <c r="E54" s="42">
        <v>59329</v>
      </c>
      <c r="F54" s="42">
        <f t="shared" si="0"/>
        <v>70905</v>
      </c>
      <c r="G54" s="43">
        <v>45.56</v>
      </c>
      <c r="H54" s="39" t="s">
        <v>24</v>
      </c>
      <c r="I54" s="39" t="s">
        <v>24</v>
      </c>
      <c r="J54" s="39" t="s">
        <v>24</v>
      </c>
      <c r="K54" s="25"/>
      <c r="L54" s="25"/>
      <c r="M54" s="29" t="s">
        <v>28</v>
      </c>
      <c r="N54" s="40">
        <v>40</v>
      </c>
      <c r="O54" s="41">
        <v>6</v>
      </c>
      <c r="P54" s="41">
        <v>4</v>
      </c>
      <c r="Q54" s="41">
        <v>5</v>
      </c>
      <c r="R54" s="41">
        <v>4</v>
      </c>
      <c r="S54" s="41">
        <v>1</v>
      </c>
      <c r="T54" s="23" t="s">
        <v>23</v>
      </c>
      <c r="U54" s="41" t="s">
        <v>63</v>
      </c>
      <c r="V54" s="83">
        <v>20</v>
      </c>
      <c r="W54" s="24"/>
    </row>
    <row r="55" spans="2:23" s="17" customFormat="1" ht="14.1" customHeight="1">
      <c r="B55" s="105"/>
      <c r="C55" s="27" t="s">
        <v>16</v>
      </c>
      <c r="D55" s="36">
        <v>156533</v>
      </c>
      <c r="E55" s="37">
        <v>68320</v>
      </c>
      <c r="F55" s="37">
        <f t="shared" si="0"/>
        <v>88213</v>
      </c>
      <c r="G55" s="38">
        <v>43.65</v>
      </c>
      <c r="H55" s="39" t="s">
        <v>24</v>
      </c>
      <c r="I55" s="39" t="s">
        <v>24</v>
      </c>
      <c r="J55" s="39" t="s">
        <v>24</v>
      </c>
      <c r="K55" s="25"/>
      <c r="L55" s="25"/>
      <c r="M55" s="28" t="s">
        <v>29</v>
      </c>
      <c r="N55" s="40">
        <v>34</v>
      </c>
      <c r="O55" s="41">
        <v>6</v>
      </c>
      <c r="P55" s="41">
        <v>4</v>
      </c>
      <c r="Q55" s="41">
        <v>5</v>
      </c>
      <c r="R55" s="41">
        <v>4</v>
      </c>
      <c r="S55" s="23" t="s">
        <v>23</v>
      </c>
      <c r="T55" s="23" t="s">
        <v>23</v>
      </c>
      <c r="U55" s="41" t="s">
        <v>23</v>
      </c>
      <c r="V55" s="41">
        <v>15</v>
      </c>
      <c r="W55" s="24"/>
    </row>
    <row r="56" spans="2:23" s="17" customFormat="1" ht="14.1" customHeight="1">
      <c r="B56" s="34" t="s">
        <v>56</v>
      </c>
      <c r="C56" s="19" t="s">
        <v>13</v>
      </c>
      <c r="D56" s="36">
        <v>295812</v>
      </c>
      <c r="E56" s="37">
        <v>153210</v>
      </c>
      <c r="F56" s="37">
        <f>D56-E56</f>
        <v>142602</v>
      </c>
      <c r="G56" s="38">
        <v>51.79</v>
      </c>
      <c r="H56" s="39">
        <v>148871</v>
      </c>
      <c r="I56" s="39">
        <v>4334</v>
      </c>
      <c r="J56" s="39">
        <v>153205</v>
      </c>
      <c r="K56" s="20"/>
      <c r="L56" s="20"/>
      <c r="M56" s="21" t="s">
        <v>27</v>
      </c>
      <c r="N56" s="39">
        <v>148871</v>
      </c>
      <c r="O56" s="41">
        <v>61949</v>
      </c>
      <c r="P56" s="41">
        <v>63773</v>
      </c>
      <c r="Q56" s="41" t="s">
        <v>23</v>
      </c>
      <c r="R56" s="41">
        <v>15330</v>
      </c>
      <c r="S56" s="41">
        <v>5462</v>
      </c>
      <c r="T56" s="41" t="s">
        <v>23</v>
      </c>
      <c r="U56" s="41" t="s">
        <v>63</v>
      </c>
      <c r="V56" s="41">
        <v>2357</v>
      </c>
      <c r="W56" s="24"/>
    </row>
    <row r="57" spans="2:23" s="17" customFormat="1" ht="14.1" customHeight="1">
      <c r="B57" s="104" t="s">
        <v>55</v>
      </c>
      <c r="C57" s="19" t="s">
        <v>15</v>
      </c>
      <c r="D57" s="42">
        <v>135157</v>
      </c>
      <c r="E57" s="42">
        <v>72370</v>
      </c>
      <c r="F57" s="42">
        <f>D57-E57</f>
        <v>62787</v>
      </c>
      <c r="G57" s="43">
        <v>53.55</v>
      </c>
      <c r="H57" s="39" t="s">
        <v>24</v>
      </c>
      <c r="I57" s="39" t="s">
        <v>24</v>
      </c>
      <c r="J57" s="39" t="s">
        <v>24</v>
      </c>
      <c r="K57" s="25"/>
      <c r="L57" s="25"/>
      <c r="M57" s="29" t="s">
        <v>28</v>
      </c>
      <c r="N57" s="40">
        <v>10</v>
      </c>
      <c r="O57" s="41">
        <v>2</v>
      </c>
      <c r="P57" s="41">
        <v>2</v>
      </c>
      <c r="Q57" s="41" t="s">
        <v>23</v>
      </c>
      <c r="R57" s="41">
        <v>1</v>
      </c>
      <c r="S57" s="41">
        <v>3</v>
      </c>
      <c r="T57" s="41" t="s">
        <v>23</v>
      </c>
      <c r="U57" s="41" t="s">
        <v>63</v>
      </c>
      <c r="V57" s="41">
        <v>2</v>
      </c>
      <c r="W57" s="24"/>
    </row>
    <row r="58" spans="2:23" s="17" customFormat="1" ht="14.1" customHeight="1">
      <c r="B58" s="105"/>
      <c r="C58" s="27" t="s">
        <v>16</v>
      </c>
      <c r="D58" s="36">
        <v>160655</v>
      </c>
      <c r="E58" s="37">
        <v>80840</v>
      </c>
      <c r="F58" s="37">
        <f>D58-E58</f>
        <v>79815</v>
      </c>
      <c r="G58" s="38">
        <v>50.32</v>
      </c>
      <c r="H58" s="39" t="s">
        <v>24</v>
      </c>
      <c r="I58" s="39" t="s">
        <v>24</v>
      </c>
      <c r="J58" s="39" t="s">
        <v>24</v>
      </c>
      <c r="K58" s="25"/>
      <c r="L58" s="25"/>
      <c r="M58" s="28" t="s">
        <v>29</v>
      </c>
      <c r="N58" s="40">
        <v>3</v>
      </c>
      <c r="O58" s="41">
        <v>1</v>
      </c>
      <c r="P58" s="41">
        <v>2</v>
      </c>
      <c r="Q58" s="41" t="s">
        <v>23</v>
      </c>
      <c r="R58" s="41" t="s">
        <v>23</v>
      </c>
      <c r="S58" s="41" t="s">
        <v>23</v>
      </c>
      <c r="T58" s="41" t="s">
        <v>23</v>
      </c>
      <c r="U58" s="41" t="s">
        <v>63</v>
      </c>
      <c r="V58" s="41" t="s">
        <v>23</v>
      </c>
      <c r="W58" s="24"/>
    </row>
    <row r="59" spans="2:23" s="94" customFormat="1" ht="14.1" customHeight="1">
      <c r="B59" s="84" t="s">
        <v>0</v>
      </c>
      <c r="C59" s="85" t="s">
        <v>13</v>
      </c>
      <c r="D59" s="86">
        <v>293223</v>
      </c>
      <c r="E59" s="87">
        <v>164518</v>
      </c>
      <c r="F59" s="87">
        <v>128705</v>
      </c>
      <c r="G59" s="88">
        <v>56.11</v>
      </c>
      <c r="H59" s="89">
        <v>160379</v>
      </c>
      <c r="I59" s="89">
        <v>4138</v>
      </c>
      <c r="J59" s="89">
        <v>164517</v>
      </c>
      <c r="K59" s="90"/>
      <c r="L59" s="90"/>
      <c r="M59" s="91" t="s">
        <v>27</v>
      </c>
      <c r="N59" s="89">
        <v>160379</v>
      </c>
      <c r="O59" s="92">
        <v>72804</v>
      </c>
      <c r="P59" s="92" t="s">
        <v>40</v>
      </c>
      <c r="Q59" s="92" t="s">
        <v>40</v>
      </c>
      <c r="R59" s="92" t="s">
        <v>40</v>
      </c>
      <c r="S59" s="92" t="s">
        <v>40</v>
      </c>
      <c r="T59" s="92" t="s">
        <v>40</v>
      </c>
      <c r="U59" s="92">
        <v>87575</v>
      </c>
      <c r="V59" s="92" t="s">
        <v>40</v>
      </c>
      <c r="W59" s="93"/>
    </row>
    <row r="60" spans="2:23" s="94" customFormat="1" ht="14.1" customHeight="1">
      <c r="B60" s="123" t="s">
        <v>60</v>
      </c>
      <c r="C60" s="85" t="s">
        <v>15</v>
      </c>
      <c r="D60" s="95">
        <v>133968</v>
      </c>
      <c r="E60" s="95">
        <v>77115</v>
      </c>
      <c r="F60" s="95">
        <v>56853</v>
      </c>
      <c r="G60" s="96">
        <v>57.56</v>
      </c>
      <c r="H60" s="89" t="s">
        <v>61</v>
      </c>
      <c r="I60" s="89" t="s">
        <v>61</v>
      </c>
      <c r="J60" s="89" t="s">
        <v>61</v>
      </c>
      <c r="K60" s="97"/>
      <c r="L60" s="97"/>
      <c r="M60" s="98" t="s">
        <v>28</v>
      </c>
      <c r="N60" s="99">
        <v>2</v>
      </c>
      <c r="O60" s="92">
        <v>1</v>
      </c>
      <c r="P60" s="92" t="s">
        <v>40</v>
      </c>
      <c r="Q60" s="92" t="s">
        <v>40</v>
      </c>
      <c r="R60" s="92" t="s">
        <v>40</v>
      </c>
      <c r="S60" s="92" t="s">
        <v>40</v>
      </c>
      <c r="T60" s="92" t="s">
        <v>40</v>
      </c>
      <c r="U60" s="92">
        <v>1</v>
      </c>
      <c r="V60" s="92" t="s">
        <v>40</v>
      </c>
      <c r="W60" s="93"/>
    </row>
    <row r="61" spans="2:23" s="94" customFormat="1" ht="14.1" customHeight="1">
      <c r="B61" s="124"/>
      <c r="C61" s="100" t="s">
        <v>16</v>
      </c>
      <c r="D61" s="86">
        <v>159255</v>
      </c>
      <c r="E61" s="87">
        <v>87403</v>
      </c>
      <c r="F61" s="87">
        <v>71852</v>
      </c>
      <c r="G61" s="88">
        <v>54.88</v>
      </c>
      <c r="H61" s="89" t="s">
        <v>61</v>
      </c>
      <c r="I61" s="89" t="s">
        <v>61</v>
      </c>
      <c r="J61" s="89" t="s">
        <v>61</v>
      </c>
      <c r="K61" s="97"/>
      <c r="L61" s="97"/>
      <c r="M61" s="101" t="s">
        <v>29</v>
      </c>
      <c r="N61" s="99">
        <v>1</v>
      </c>
      <c r="O61" s="92" t="s">
        <v>40</v>
      </c>
      <c r="P61" s="92" t="s">
        <v>40</v>
      </c>
      <c r="Q61" s="92" t="s">
        <v>40</v>
      </c>
      <c r="R61" s="92" t="s">
        <v>40</v>
      </c>
      <c r="S61" s="92" t="s">
        <v>40</v>
      </c>
      <c r="T61" s="92" t="s">
        <v>40</v>
      </c>
      <c r="U61" s="92">
        <v>1</v>
      </c>
      <c r="V61" s="92" t="s">
        <v>40</v>
      </c>
      <c r="W61" s="93"/>
    </row>
    <row r="62" spans="2:23" ht="14.1" customHeight="1">
      <c r="B62" s="6" t="s">
        <v>30</v>
      </c>
      <c r="C62" s="6"/>
      <c r="D62" s="77"/>
      <c r="E62" s="77"/>
      <c r="F62" s="77"/>
      <c r="G62" s="78"/>
      <c r="H62" s="77"/>
      <c r="I62" s="77"/>
      <c r="J62" s="77"/>
      <c r="M62" s="79"/>
      <c r="N62" s="80"/>
      <c r="O62" s="77"/>
      <c r="P62" s="77"/>
      <c r="Q62" s="77"/>
      <c r="R62" s="77"/>
      <c r="S62" s="77"/>
      <c r="T62" s="77"/>
      <c r="U62" s="81"/>
      <c r="V62" s="81" t="s">
        <v>22</v>
      </c>
    </row>
    <row r="63" spans="2:23" ht="14.1" customHeight="1">
      <c r="B63" s="6" t="s">
        <v>50</v>
      </c>
      <c r="C63" s="6"/>
      <c r="D63" s="82"/>
      <c r="E63" s="8"/>
      <c r="F63" s="8"/>
      <c r="G63" s="8"/>
      <c r="H63" s="8"/>
      <c r="I63" s="8"/>
      <c r="J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2:23" ht="14.1" customHeight="1">
      <c r="B64" s="6" t="s">
        <v>57</v>
      </c>
      <c r="C64" s="6"/>
      <c r="D64" s="82"/>
      <c r="G64" s="45"/>
    </row>
    <row r="65" spans="7:7" ht="14.1" customHeight="1">
      <c r="G65" s="45"/>
    </row>
    <row r="66" spans="7:7" ht="14.1" customHeight="1">
      <c r="G66" s="45"/>
    </row>
    <row r="67" spans="7:7" ht="14.1" customHeight="1">
      <c r="G67" s="45"/>
    </row>
    <row r="68" spans="7:7" ht="14.1" customHeight="1">
      <c r="G68" s="45"/>
    </row>
    <row r="69" spans="7:7" ht="14.1" customHeight="1">
      <c r="G69" s="45"/>
    </row>
    <row r="70" spans="7:7" ht="14.1" customHeight="1">
      <c r="G70" s="45"/>
    </row>
    <row r="71" spans="7:7" ht="14.1" customHeight="1">
      <c r="G71" s="45"/>
    </row>
    <row r="72" spans="7:7" ht="14.1" customHeight="1">
      <c r="G72" s="46"/>
    </row>
    <row r="73" spans="7:7" ht="14.1" customHeight="1">
      <c r="G73" s="46"/>
    </row>
    <row r="74" spans="7:7" ht="14.1" customHeight="1">
      <c r="G74" s="46"/>
    </row>
    <row r="75" spans="7:7" ht="14.1" customHeight="1">
      <c r="G75" s="46"/>
    </row>
    <row r="76" spans="7:7" ht="14.1" customHeight="1">
      <c r="G76" s="46"/>
    </row>
    <row r="77" spans="7:7" ht="14.1" customHeight="1">
      <c r="G77" s="46"/>
    </row>
    <row r="78" spans="7:7" ht="14.1" customHeight="1">
      <c r="G78" s="46"/>
    </row>
    <row r="79" spans="7:7" ht="14.1" customHeight="1">
      <c r="G79" s="46"/>
    </row>
    <row r="80" spans="7:7" ht="14.1" customHeight="1">
      <c r="G80" s="46"/>
    </row>
    <row r="81" spans="7:7" ht="14.1" customHeight="1">
      <c r="G81" s="46"/>
    </row>
    <row r="82" spans="7:7" ht="14.1" customHeight="1">
      <c r="G82" s="46"/>
    </row>
    <row r="83" spans="7:7" ht="14.1" customHeight="1">
      <c r="G83" s="46"/>
    </row>
    <row r="84" spans="7:7" ht="14.1" customHeight="1">
      <c r="G84" s="46"/>
    </row>
    <row r="85" spans="7:7" ht="14.1" customHeight="1">
      <c r="G85" s="46"/>
    </row>
    <row r="86" spans="7:7" ht="14.1" customHeight="1">
      <c r="G86" s="46"/>
    </row>
    <row r="87" spans="7:7" ht="14.1" customHeight="1">
      <c r="G87" s="46"/>
    </row>
    <row r="88" spans="7:7" ht="14.1" customHeight="1">
      <c r="G88" s="46"/>
    </row>
    <row r="89" spans="7:7" ht="14.1" customHeight="1">
      <c r="G89" s="46"/>
    </row>
    <row r="90" spans="7:7" ht="14.1" customHeight="1">
      <c r="G90" s="46"/>
    </row>
    <row r="91" spans="7:7" ht="14.1" customHeight="1">
      <c r="G91" s="46"/>
    </row>
    <row r="92" spans="7:7" ht="14.1" customHeight="1">
      <c r="G92" s="46"/>
    </row>
    <row r="93" spans="7:7" ht="14.1" customHeight="1">
      <c r="G93" s="46"/>
    </row>
    <row r="94" spans="7:7" ht="14.1" customHeight="1">
      <c r="G94" s="46"/>
    </row>
    <row r="95" spans="7:7" ht="14.1" customHeight="1">
      <c r="G95" s="46"/>
    </row>
    <row r="96" spans="7:7" ht="14.1" customHeight="1">
      <c r="G96" s="46"/>
    </row>
    <row r="97" spans="7:7" ht="14.1" customHeight="1">
      <c r="G97" s="46"/>
    </row>
    <row r="98" spans="7:7" ht="14.1" customHeight="1">
      <c r="G98" s="46"/>
    </row>
  </sheetData>
  <customSheetViews>
    <customSheetView guid="{C2FCD140-DDEA-11D2-B2EE-DF51EDA6BC4B}" showRuler="0">
      <pageMargins left="0.75" right="0.75" top="1" bottom="1" header="0.51200000000000001" footer="0.51200000000000001"/>
      <headerFooter alignWithMargins="0"/>
    </customSheetView>
  </customSheetViews>
  <mergeCells count="36">
    <mergeCell ref="B60:B61"/>
    <mergeCell ref="B57:B58"/>
    <mergeCell ref="B42:B43"/>
    <mergeCell ref="B45:B46"/>
    <mergeCell ref="B33:B34"/>
    <mergeCell ref="B51:B52"/>
    <mergeCell ref="B54:B55"/>
    <mergeCell ref="B39:B40"/>
    <mergeCell ref="C3:C4"/>
    <mergeCell ref="V3:V4"/>
    <mergeCell ref="Q3:Q4"/>
    <mergeCell ref="R3:R4"/>
    <mergeCell ref="H3:J3"/>
    <mergeCell ref="M3:M4"/>
    <mergeCell ref="U3:U4"/>
    <mergeCell ref="B27:B28"/>
    <mergeCell ref="B9:B10"/>
    <mergeCell ref="B18:B19"/>
    <mergeCell ref="B12:B13"/>
    <mergeCell ref="B3:B4"/>
    <mergeCell ref="F3:F4"/>
    <mergeCell ref="G3:G4"/>
    <mergeCell ref="B48:B49"/>
    <mergeCell ref="S3:S4"/>
    <mergeCell ref="T3:T4"/>
    <mergeCell ref="N3:N4"/>
    <mergeCell ref="O3:O4"/>
    <mergeCell ref="P3:P4"/>
    <mergeCell ref="B30:B31"/>
    <mergeCell ref="B21:B22"/>
    <mergeCell ref="B24:B25"/>
    <mergeCell ref="B36:B37"/>
    <mergeCell ref="E3:E4"/>
    <mergeCell ref="D3:D4"/>
    <mergeCell ref="B6:B7"/>
    <mergeCell ref="B15:B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92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2017-09-22T10:02:02Z</cp:lastPrinted>
  <dcterms:created xsi:type="dcterms:W3CDTF">1998-04-06T02:03:08Z</dcterms:created>
  <dcterms:modified xsi:type="dcterms:W3CDTF">2018-02-13T02:31:56Z</dcterms:modified>
</cp:coreProperties>
</file>