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940" windowWidth="19230" windowHeight="5985" activeTab="0"/>
  </bookViews>
  <sheets>
    <sheet name="173" sheetId="1" r:id="rId1"/>
  </sheets>
  <definedNames>
    <definedName name="_xlnm.Print_Area" localSheetId="0">'173'!$A$1:$AB$47</definedName>
  </definedNames>
  <calcPr fullCalcOnLoad="1"/>
</workbook>
</file>

<file path=xl/sharedStrings.xml><?xml version="1.0" encoding="utf-8"?>
<sst xmlns="http://schemas.openxmlformats.org/spreadsheetml/2006/main" count="105" uniqueCount="38">
  <si>
    <t>単位　人</t>
  </si>
  <si>
    <t>建設業</t>
  </si>
  <si>
    <t>製造業</t>
  </si>
  <si>
    <t>　　　　　　　資料　旭川公共職業安定所</t>
  </si>
  <si>
    <t>資料　旭川公共職業安定所</t>
  </si>
  <si>
    <t>情報通信業　　　　　</t>
  </si>
  <si>
    <t>医療，福祉</t>
  </si>
  <si>
    <t>教育，学習支援業</t>
  </si>
  <si>
    <t>複合サービス事業</t>
  </si>
  <si>
    <t>サービス業(他に分類されないもの）</t>
  </si>
  <si>
    <t>総　　　　　　　　　　　　　　　　　　　　数</t>
  </si>
  <si>
    <t>（１）  求人数</t>
  </si>
  <si>
    <t>（２）  充足数</t>
  </si>
  <si>
    <t>平成21年度(2009)</t>
  </si>
  <si>
    <t>鉱業，採石業，砂利採取業</t>
  </si>
  <si>
    <t>学術研究，専門・技術サービス業</t>
  </si>
  <si>
    <t>宿泊業，飲食サービス業</t>
  </si>
  <si>
    <t>生活関連サービス業，娯楽業</t>
  </si>
  <si>
    <t>農業，林業，漁業</t>
  </si>
  <si>
    <t>産　 　　　　　業　　　　　　別</t>
  </si>
  <si>
    <t>産　 　　　　　業　　　　　　別</t>
  </si>
  <si>
    <t>産　 　　　　　業　　　　　　別</t>
  </si>
  <si>
    <t>運輸業，郵便業</t>
  </si>
  <si>
    <t>卸売業，小売業</t>
  </si>
  <si>
    <t>金融業，保険業</t>
  </si>
  <si>
    <t>不動産業，物品賃貸業</t>
  </si>
  <si>
    <t>公務，分類不能の産業</t>
  </si>
  <si>
    <t>平成22年度(2010)</t>
  </si>
  <si>
    <t>求人数及び充足数</t>
  </si>
  <si>
    <t>平成23年度(2011)</t>
  </si>
  <si>
    <t xml:space="preserve">電気・ガス・熱供給・水道業 </t>
  </si>
  <si>
    <t>平成24年度(2012)</t>
  </si>
  <si>
    <t>平成25年度(2013)</t>
  </si>
  <si>
    <t xml:space="preserve">　 </t>
  </si>
  <si>
    <t>注　旭川公共職業安定所管内分。</t>
  </si>
  <si>
    <t>平成26年度(2014)</t>
  </si>
  <si>
    <t>平成27年度(2015)</t>
  </si>
  <si>
    <t>173　一般職業紹介産業別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</si>
</sst>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_);\(#,##0\)"/>
    <numFmt numFmtId="179" formatCode="0.00_);[Red]\(0.00\)"/>
    <numFmt numFmtId="180" formatCode="0.00_ "/>
    <numFmt numFmtId="181" formatCode="#,##0;[Red]#,##0"/>
    <numFmt numFmtId="182" formatCode="#,##0_ ;[Red]\-#,##0\ 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明朝"/>
      <family val="1"/>
    </font>
    <font>
      <sz val="10"/>
      <name val="ＭＳ Ｐ明朝"/>
      <family val="1"/>
    </font>
    <font>
      <b/>
      <sz val="14"/>
      <name val="ＭＳ Ｐ明朝"/>
      <family val="1"/>
    </font>
    <font>
      <sz val="9"/>
      <name val="ＭＳ Ｐ明朝"/>
      <family val="1"/>
    </font>
    <font>
      <b/>
      <sz val="9"/>
      <name val="ＭＳ Ｐ明朝"/>
      <family val="1"/>
    </font>
    <font>
      <u val="single"/>
      <sz val="12.65"/>
      <color indexed="12"/>
      <name val="ＭＳ Ｐゴシック"/>
      <family val="3"/>
    </font>
    <font>
      <u val="single"/>
      <sz val="12.65"/>
      <color indexed="36"/>
      <name val="ＭＳ Ｐゴシック"/>
      <family val="3"/>
    </font>
    <font>
      <sz val="9"/>
      <name val="ＭＳ Ｐゴシック"/>
      <family val="3"/>
    </font>
    <font>
      <sz val="8"/>
      <name val="ＭＳ Ｐ明朝"/>
      <family val="1"/>
    </font>
    <font>
      <sz val="7"/>
      <name val="ＭＳ Ｐ明朝"/>
      <family val="1"/>
    </font>
    <font>
      <sz val="7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>
        <color indexed="9"/>
      </right>
      <top>
        <color indexed="63"/>
      </top>
      <bottom>
        <color indexed="63"/>
      </bottom>
    </border>
    <border>
      <left style="thin"/>
      <right style="thin">
        <color indexed="9"/>
      </right>
      <top>
        <color indexed="63"/>
      </top>
      <bottom style="thin"/>
    </border>
    <border>
      <left style="thin">
        <color indexed="9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1" applyNumberFormat="0" applyAlignment="0" applyProtection="0"/>
    <xf numFmtId="0" fontId="35" fillId="26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6" fillId="0" borderId="3" applyNumberFormat="0" applyFill="0" applyAlignment="0" applyProtection="0"/>
    <xf numFmtId="0" fontId="37" fillId="28" borderId="0" applyNumberFormat="0" applyBorder="0" applyAlignment="0" applyProtection="0"/>
    <xf numFmtId="0" fontId="38" fillId="29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9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0" borderId="4" applyNumberFormat="0" applyAlignment="0" applyProtection="0"/>
    <xf numFmtId="0" fontId="8" fillId="0" borderId="0" applyNumberFormat="0" applyFill="0" applyBorder="0" applyAlignment="0" applyProtection="0"/>
    <xf numFmtId="0" fontId="47" fillId="31" borderId="0" applyNumberFormat="0" applyBorder="0" applyAlignment="0" applyProtection="0"/>
  </cellStyleXfs>
  <cellXfs count="73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38" fontId="5" fillId="0" borderId="0" xfId="49" applyFont="1" applyFill="1" applyBorder="1" applyAlignment="1">
      <alignment horizontal="right" vertical="center" indent="2"/>
    </xf>
    <xf numFmtId="0" fontId="5" fillId="0" borderId="0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176" fontId="5" fillId="0" borderId="10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38" fontId="5" fillId="0" borderId="10" xfId="49" applyFont="1" applyFill="1" applyBorder="1" applyAlignment="1">
      <alignment horizontal="right" vertical="center" indent="2"/>
    </xf>
    <xf numFmtId="0" fontId="9" fillId="0" borderId="0" xfId="0" applyFont="1" applyFill="1" applyBorder="1" applyAlignment="1">
      <alignment vertical="center"/>
    </xf>
    <xf numFmtId="0" fontId="9" fillId="0" borderId="11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176" fontId="5" fillId="0" borderId="0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38" fontId="5" fillId="0" borderId="14" xfId="49" applyFont="1" applyFill="1" applyBorder="1" applyAlignment="1">
      <alignment horizontal="right" vertical="center" indent="2"/>
    </xf>
    <xf numFmtId="38" fontId="5" fillId="0" borderId="15" xfId="49" applyFont="1" applyFill="1" applyBorder="1" applyAlignment="1">
      <alignment horizontal="right" vertical="center" indent="2"/>
    </xf>
    <xf numFmtId="38" fontId="11" fillId="0" borderId="0" xfId="49" applyFont="1" applyFill="1" applyBorder="1" applyAlignment="1">
      <alignment horizontal="distributed" vertical="center" shrinkToFit="1"/>
    </xf>
    <xf numFmtId="0" fontId="12" fillId="0" borderId="0" xfId="0" applyFont="1" applyFill="1" applyAlignment="1">
      <alignment vertical="center" shrinkToFit="1"/>
    </xf>
    <xf numFmtId="38" fontId="5" fillId="0" borderId="11" xfId="49" applyFont="1" applyFill="1" applyBorder="1" applyAlignment="1">
      <alignment horizontal="distributed" vertical="center"/>
    </xf>
    <xf numFmtId="0" fontId="9" fillId="0" borderId="11" xfId="0" applyFont="1" applyFill="1" applyBorder="1" applyAlignment="1">
      <alignment vertical="center"/>
    </xf>
    <xf numFmtId="38" fontId="11" fillId="0" borderId="0" xfId="49" applyFont="1" applyFill="1" applyBorder="1" applyAlignment="1">
      <alignment horizontal="distributed" vertical="center"/>
    </xf>
    <xf numFmtId="38" fontId="5" fillId="0" borderId="0" xfId="49" applyFont="1" applyFill="1" applyBorder="1" applyAlignment="1">
      <alignment horizontal="distributed" vertical="center"/>
    </xf>
    <xf numFmtId="38" fontId="5" fillId="0" borderId="0" xfId="49" applyFont="1" applyFill="1" applyBorder="1" applyAlignment="1">
      <alignment horizontal="right" vertical="center" indent="2"/>
    </xf>
    <xf numFmtId="38" fontId="5" fillId="0" borderId="11" xfId="49" applyFont="1" applyFill="1" applyBorder="1" applyAlignment="1">
      <alignment horizontal="right" vertical="center" indent="2"/>
    </xf>
    <xf numFmtId="0" fontId="5" fillId="0" borderId="0" xfId="0" applyFont="1" applyFill="1" applyAlignment="1">
      <alignment horizontal="center" vertical="center"/>
    </xf>
    <xf numFmtId="38" fontId="5" fillId="0" borderId="16" xfId="49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vertical="center"/>
    </xf>
    <xf numFmtId="0" fontId="9" fillId="0" borderId="17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38" fontId="5" fillId="0" borderId="0" xfId="49" applyFont="1" applyFill="1" applyBorder="1" applyAlignment="1">
      <alignment horizontal="distributed" vertical="center" shrinkToFit="1"/>
    </xf>
    <xf numFmtId="38" fontId="5" fillId="0" borderId="0" xfId="0" applyNumberFormat="1" applyFont="1" applyFill="1" applyBorder="1" applyAlignment="1">
      <alignment horizontal="right" vertical="center" indent="2"/>
    </xf>
    <xf numFmtId="0" fontId="5" fillId="0" borderId="19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distributed" vertical="center"/>
    </xf>
    <xf numFmtId="38" fontId="10" fillId="0" borderId="0" xfId="49" applyFont="1" applyFill="1" applyBorder="1" applyAlignment="1">
      <alignment horizontal="distributed" vertical="center" wrapText="1"/>
    </xf>
    <xf numFmtId="0" fontId="5" fillId="0" borderId="0" xfId="0" applyFont="1" applyFill="1" applyAlignment="1">
      <alignment horizontal="left" vertical="center"/>
    </xf>
    <xf numFmtId="0" fontId="9" fillId="0" borderId="0" xfId="0" applyFont="1" applyFill="1" applyAlignment="1">
      <alignment vertical="center"/>
    </xf>
    <xf numFmtId="38" fontId="5" fillId="0" borderId="0" xfId="49" applyFont="1" applyFill="1" applyBorder="1" applyAlignment="1">
      <alignment horizontal="distributed" vertical="center" wrapText="1"/>
    </xf>
    <xf numFmtId="0" fontId="5" fillId="0" borderId="0" xfId="0" applyFont="1" applyFill="1" applyBorder="1" applyAlignment="1">
      <alignment horizontal="distributed" vertical="center" wrapText="1"/>
    </xf>
    <xf numFmtId="38" fontId="5" fillId="0" borderId="21" xfId="49" applyFont="1" applyFill="1" applyBorder="1" applyAlignment="1">
      <alignment horizontal="right" vertical="center" indent="2"/>
    </xf>
    <xf numFmtId="0" fontId="9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distributed" vertical="center"/>
    </xf>
    <xf numFmtId="38" fontId="5" fillId="0" borderId="22" xfId="49" applyFont="1" applyFill="1" applyBorder="1" applyAlignment="1">
      <alignment horizontal="right" vertical="center" indent="2"/>
    </xf>
    <xf numFmtId="0" fontId="0" fillId="0" borderId="0" xfId="0" applyFont="1" applyFill="1" applyBorder="1" applyAlignment="1">
      <alignment horizontal="distributed" vertical="center"/>
    </xf>
    <xf numFmtId="38" fontId="6" fillId="0" borderId="0" xfId="49" applyFont="1" applyFill="1" applyBorder="1" applyAlignment="1">
      <alignment horizontal="right" vertical="center" indent="2"/>
    </xf>
    <xf numFmtId="38" fontId="6" fillId="0" borderId="10" xfId="0" applyNumberFormat="1" applyFont="1" applyFill="1" applyBorder="1" applyAlignment="1">
      <alignment horizontal="right" vertical="center" indent="2"/>
    </xf>
    <xf numFmtId="0" fontId="5" fillId="0" borderId="0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vertical="center"/>
    </xf>
    <xf numFmtId="0" fontId="6" fillId="0" borderId="23" xfId="0" applyFont="1" applyFill="1" applyBorder="1" applyAlignment="1">
      <alignment horizontal="center" vertical="center"/>
    </xf>
    <xf numFmtId="0" fontId="13" fillId="0" borderId="23" xfId="0" applyFont="1" applyFill="1" applyBorder="1" applyAlignment="1">
      <alignment vertical="center"/>
    </xf>
    <xf numFmtId="0" fontId="9" fillId="0" borderId="24" xfId="0" applyFont="1" applyFill="1" applyBorder="1" applyAlignment="1">
      <alignment vertical="center"/>
    </xf>
    <xf numFmtId="38" fontId="10" fillId="0" borderId="0" xfId="49" applyFont="1" applyFill="1" applyBorder="1" applyAlignment="1">
      <alignment horizontal="distributed" vertical="center"/>
    </xf>
    <xf numFmtId="38" fontId="5" fillId="0" borderId="25" xfId="49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vertical="center"/>
    </xf>
    <xf numFmtId="0" fontId="9" fillId="0" borderId="26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0" fontId="9" fillId="0" borderId="20" xfId="0" applyFont="1" applyFill="1" applyBorder="1" applyAlignment="1">
      <alignment vertical="center"/>
    </xf>
    <xf numFmtId="0" fontId="9" fillId="0" borderId="19" xfId="0" applyFont="1" applyFill="1" applyBorder="1" applyAlignment="1">
      <alignment vertical="center"/>
    </xf>
    <xf numFmtId="38" fontId="5" fillId="0" borderId="27" xfId="49" applyFont="1" applyFill="1" applyBorder="1" applyAlignment="1">
      <alignment horizontal="right" vertical="center" indent="2"/>
    </xf>
    <xf numFmtId="38" fontId="5" fillId="0" borderId="28" xfId="49" applyFont="1" applyFill="1" applyBorder="1" applyAlignment="1">
      <alignment horizontal="right" vertical="center" indent="2"/>
    </xf>
    <xf numFmtId="38" fontId="5" fillId="0" borderId="29" xfId="49" applyFont="1" applyFill="1" applyBorder="1" applyAlignment="1">
      <alignment horizontal="right" vertical="center" indent="2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U47"/>
  <sheetViews>
    <sheetView showGridLines="0" tabSelected="1" view="pageBreakPreview" zoomScaleSheetLayoutView="100" zoomScalePageLayoutView="0" workbookViewId="0" topLeftCell="A1">
      <selection activeCell="M2" sqref="M2"/>
    </sheetView>
  </sheetViews>
  <sheetFormatPr defaultColWidth="9.00390625" defaultRowHeight="13.5"/>
  <cols>
    <col min="1" max="1" width="1.625" style="4" customWidth="1"/>
    <col min="2" max="2" width="7.00390625" style="4" customWidth="1"/>
    <col min="3" max="3" width="12.00390625" style="4" customWidth="1"/>
    <col min="4" max="4" width="9.50390625" style="4" customWidth="1"/>
    <col min="5" max="5" width="4.50390625" style="4" customWidth="1"/>
    <col min="6" max="13" width="7.00390625" style="4" customWidth="1"/>
    <col min="14" max="15" width="1.625" style="4" customWidth="1"/>
    <col min="16" max="16" width="7.00390625" style="4" customWidth="1"/>
    <col min="17" max="17" width="12.00390625" style="4" customWidth="1"/>
    <col min="18" max="18" width="9.50390625" style="4" customWidth="1"/>
    <col min="19" max="19" width="4.50390625" style="4" customWidth="1"/>
    <col min="20" max="27" width="7.00390625" style="4" customWidth="1"/>
    <col min="28" max="28" width="1.625" style="4" customWidth="1"/>
    <col min="29" max="42" width="9.00390625" style="20" customWidth="1"/>
    <col min="43" max="45" width="4.125" style="4" customWidth="1"/>
    <col min="46" max="16384" width="9.00390625" style="4" customWidth="1"/>
  </cols>
  <sheetData>
    <row r="1" spans="2:27" s="1" customFormat="1" ht="15" customHeight="1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17" t="s">
        <v>37</v>
      </c>
      <c r="N1" s="3"/>
      <c r="O1" s="3"/>
      <c r="P1" s="18" t="s">
        <v>28</v>
      </c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2:27" s="3" customFormat="1" ht="1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2:28" ht="15" customHeight="1">
      <c r="B3" s="31" t="s">
        <v>11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"/>
      <c r="P3" s="31" t="s">
        <v>12</v>
      </c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"/>
    </row>
    <row r="4" spans="2:47" s="3" customFormat="1" ht="15" customHeight="1" thickBot="1">
      <c r="B4" s="3" t="s">
        <v>0</v>
      </c>
      <c r="P4" s="3" t="s">
        <v>0</v>
      </c>
      <c r="AQ4" s="8"/>
      <c r="AR4" s="8"/>
      <c r="AS4" s="8"/>
      <c r="AT4" s="8"/>
      <c r="AU4" s="8"/>
    </row>
    <row r="5" spans="2:47" s="3" customFormat="1" ht="15" customHeight="1" thickTop="1">
      <c r="B5" s="32" t="s">
        <v>19</v>
      </c>
      <c r="C5" s="33"/>
      <c r="D5" s="33"/>
      <c r="E5" s="34"/>
      <c r="F5" s="40" t="s">
        <v>13</v>
      </c>
      <c r="G5" s="41"/>
      <c r="H5" s="40" t="s">
        <v>27</v>
      </c>
      <c r="I5" s="41"/>
      <c r="J5" s="41" t="s">
        <v>29</v>
      </c>
      <c r="K5" s="68"/>
      <c r="L5" s="42" t="s">
        <v>31</v>
      </c>
      <c r="M5" s="69"/>
      <c r="P5" s="32" t="s">
        <v>20</v>
      </c>
      <c r="Q5" s="33"/>
      <c r="R5" s="33"/>
      <c r="S5" s="34"/>
      <c r="T5" s="40" t="s">
        <v>13</v>
      </c>
      <c r="U5" s="41"/>
      <c r="V5" s="40" t="s">
        <v>27</v>
      </c>
      <c r="W5" s="41"/>
      <c r="X5" s="42" t="s">
        <v>29</v>
      </c>
      <c r="Y5" s="40"/>
      <c r="Z5" s="42" t="s">
        <v>31</v>
      </c>
      <c r="AA5" s="40"/>
      <c r="AQ5" s="8"/>
      <c r="AR5" s="8"/>
      <c r="AS5" s="8"/>
      <c r="AT5" s="8"/>
      <c r="AU5" s="8"/>
    </row>
    <row r="6" spans="2:47" s="5" customFormat="1" ht="15" customHeight="1">
      <c r="B6" s="35" t="s">
        <v>10</v>
      </c>
      <c r="C6" s="36"/>
      <c r="D6" s="36"/>
      <c r="E6" s="37"/>
      <c r="F6" s="55">
        <v>17040</v>
      </c>
      <c r="G6" s="55"/>
      <c r="H6" s="55">
        <v>19411</v>
      </c>
      <c r="I6" s="55"/>
      <c r="J6" s="55">
        <v>21490</v>
      </c>
      <c r="K6" s="55"/>
      <c r="L6" s="55">
        <v>24526</v>
      </c>
      <c r="M6" s="55"/>
      <c r="P6" s="35" t="s">
        <v>10</v>
      </c>
      <c r="Q6" s="36"/>
      <c r="R6" s="36"/>
      <c r="S6" s="37"/>
      <c r="T6" s="55">
        <v>5902</v>
      </c>
      <c r="U6" s="55"/>
      <c r="V6" s="55">
        <v>5860</v>
      </c>
      <c r="W6" s="55"/>
      <c r="X6" s="55">
        <v>5944</v>
      </c>
      <c r="Y6" s="55"/>
      <c r="Z6" s="55">
        <v>5986</v>
      </c>
      <c r="AA6" s="55"/>
      <c r="AQ6" s="9"/>
      <c r="AR6" s="56"/>
      <c r="AS6" s="56"/>
      <c r="AT6" s="56"/>
      <c r="AU6" s="56"/>
    </row>
    <row r="7" spans="2:47" s="3" customFormat="1" ht="15" customHeight="1">
      <c r="B7" s="13"/>
      <c r="C7" s="43" t="s">
        <v>18</v>
      </c>
      <c r="D7" s="43"/>
      <c r="E7" s="15"/>
      <c r="F7" s="29">
        <v>131</v>
      </c>
      <c r="G7" s="29"/>
      <c r="H7" s="29">
        <v>166</v>
      </c>
      <c r="I7" s="29"/>
      <c r="J7" s="29">
        <v>170</v>
      </c>
      <c r="K7" s="29"/>
      <c r="L7" s="21">
        <v>154</v>
      </c>
      <c r="M7" s="22"/>
      <c r="P7" s="13"/>
      <c r="Q7" s="43" t="s">
        <v>18</v>
      </c>
      <c r="R7" s="43"/>
      <c r="S7" s="15"/>
      <c r="T7" s="39">
        <v>85</v>
      </c>
      <c r="U7" s="39"/>
      <c r="V7" s="39">
        <v>84</v>
      </c>
      <c r="W7" s="39"/>
      <c r="X7" s="39">
        <v>80</v>
      </c>
      <c r="Y7" s="39"/>
      <c r="Z7" s="39">
        <v>74</v>
      </c>
      <c r="AA7" s="39"/>
      <c r="AQ7" s="8"/>
      <c r="AR7" s="51"/>
      <c r="AS7" s="51"/>
      <c r="AT7" s="54"/>
      <c r="AU7" s="54"/>
    </row>
    <row r="8" spans="2:47" s="3" customFormat="1" ht="15" customHeight="1">
      <c r="B8" s="13"/>
      <c r="C8" s="43" t="s">
        <v>14</v>
      </c>
      <c r="D8" s="43"/>
      <c r="E8" s="15"/>
      <c r="F8" s="29">
        <v>5</v>
      </c>
      <c r="G8" s="29"/>
      <c r="H8" s="29">
        <v>19</v>
      </c>
      <c r="I8" s="29"/>
      <c r="J8" s="29">
        <v>24</v>
      </c>
      <c r="K8" s="29"/>
      <c r="L8" s="21">
        <v>26</v>
      </c>
      <c r="M8" s="22"/>
      <c r="P8" s="13"/>
      <c r="Q8" s="43" t="s">
        <v>14</v>
      </c>
      <c r="R8" s="43"/>
      <c r="S8" s="15"/>
      <c r="T8" s="39">
        <v>4</v>
      </c>
      <c r="U8" s="39"/>
      <c r="V8" s="39">
        <v>9</v>
      </c>
      <c r="W8" s="39"/>
      <c r="X8" s="39">
        <v>10</v>
      </c>
      <c r="Y8" s="39"/>
      <c r="Z8" s="39">
        <v>10</v>
      </c>
      <c r="AA8" s="39"/>
      <c r="AQ8" s="8"/>
      <c r="AR8" s="43"/>
      <c r="AS8" s="53"/>
      <c r="AT8" s="29"/>
      <c r="AU8" s="29"/>
    </row>
    <row r="9" spans="2:47" s="3" customFormat="1" ht="15" customHeight="1">
      <c r="B9" s="13"/>
      <c r="C9" s="43" t="s">
        <v>1</v>
      </c>
      <c r="D9" s="43"/>
      <c r="E9" s="15"/>
      <c r="F9" s="29">
        <v>1187</v>
      </c>
      <c r="G9" s="29"/>
      <c r="H9" s="29">
        <v>972</v>
      </c>
      <c r="I9" s="29"/>
      <c r="J9" s="29">
        <v>1328</v>
      </c>
      <c r="K9" s="29"/>
      <c r="L9" s="21">
        <v>1946</v>
      </c>
      <c r="M9" s="22"/>
      <c r="P9" s="13"/>
      <c r="Q9" s="43" t="s">
        <v>1</v>
      </c>
      <c r="R9" s="43"/>
      <c r="S9" s="15"/>
      <c r="T9" s="39">
        <v>366</v>
      </c>
      <c r="U9" s="39"/>
      <c r="V9" s="39">
        <v>303</v>
      </c>
      <c r="W9" s="39"/>
      <c r="X9" s="39">
        <v>296</v>
      </c>
      <c r="Y9" s="39"/>
      <c r="Z9" s="39">
        <v>393</v>
      </c>
      <c r="AA9" s="39"/>
      <c r="AQ9" s="8"/>
      <c r="AR9" s="43"/>
      <c r="AS9" s="43"/>
      <c r="AT9" s="29"/>
      <c r="AU9" s="29"/>
    </row>
    <row r="10" spans="2:47" s="3" customFormat="1" ht="15" customHeight="1">
      <c r="B10" s="13"/>
      <c r="C10" s="43" t="s">
        <v>2</v>
      </c>
      <c r="D10" s="43"/>
      <c r="E10" s="15"/>
      <c r="F10" s="29">
        <v>952</v>
      </c>
      <c r="G10" s="29"/>
      <c r="H10" s="29">
        <v>1216</v>
      </c>
      <c r="I10" s="29"/>
      <c r="J10" s="29">
        <v>1480</v>
      </c>
      <c r="K10" s="29"/>
      <c r="L10" s="21">
        <v>1668</v>
      </c>
      <c r="M10" s="22"/>
      <c r="P10" s="13"/>
      <c r="Q10" s="43" t="s">
        <v>2</v>
      </c>
      <c r="R10" s="43"/>
      <c r="S10" s="15"/>
      <c r="T10" s="39">
        <v>474</v>
      </c>
      <c r="U10" s="39"/>
      <c r="V10" s="39">
        <v>484</v>
      </c>
      <c r="W10" s="39"/>
      <c r="X10" s="39">
        <v>523</v>
      </c>
      <c r="Y10" s="39"/>
      <c r="Z10" s="39">
        <v>542</v>
      </c>
      <c r="AA10" s="39"/>
      <c r="AQ10" s="8"/>
      <c r="AR10" s="43"/>
      <c r="AS10" s="43"/>
      <c r="AT10" s="29"/>
      <c r="AU10" s="29"/>
    </row>
    <row r="11" spans="2:47" s="3" customFormat="1" ht="15" customHeight="1">
      <c r="B11" s="13"/>
      <c r="C11" s="47" t="s">
        <v>30</v>
      </c>
      <c r="D11" s="47"/>
      <c r="E11" s="15"/>
      <c r="F11" s="29">
        <v>11</v>
      </c>
      <c r="G11" s="29"/>
      <c r="H11" s="29">
        <v>8</v>
      </c>
      <c r="I11" s="29"/>
      <c r="J11" s="29">
        <v>8</v>
      </c>
      <c r="K11" s="29"/>
      <c r="L11" s="21">
        <v>7</v>
      </c>
      <c r="M11" s="22"/>
      <c r="P11" s="13"/>
      <c r="Q11" s="47" t="s">
        <v>30</v>
      </c>
      <c r="R11" s="47"/>
      <c r="S11" s="15"/>
      <c r="T11" s="39">
        <v>13</v>
      </c>
      <c r="U11" s="39"/>
      <c r="V11" s="39">
        <v>1</v>
      </c>
      <c r="W11" s="39"/>
      <c r="X11" s="39">
        <v>4</v>
      </c>
      <c r="Y11" s="39"/>
      <c r="Z11" s="39">
        <v>5</v>
      </c>
      <c r="AA11" s="39"/>
      <c r="AQ11" s="8"/>
      <c r="AR11" s="43"/>
      <c r="AS11" s="43"/>
      <c r="AT11" s="29"/>
      <c r="AU11" s="29"/>
    </row>
    <row r="12" spans="2:47" s="3" customFormat="1" ht="15" customHeight="1">
      <c r="B12" s="13"/>
      <c r="C12" s="47" t="s">
        <v>5</v>
      </c>
      <c r="D12" s="47"/>
      <c r="E12" s="15"/>
      <c r="F12" s="29">
        <v>305</v>
      </c>
      <c r="G12" s="29"/>
      <c r="H12" s="29">
        <v>221</v>
      </c>
      <c r="I12" s="29"/>
      <c r="J12" s="29">
        <v>190</v>
      </c>
      <c r="K12" s="29"/>
      <c r="L12" s="21">
        <v>175</v>
      </c>
      <c r="M12" s="22"/>
      <c r="P12" s="13"/>
      <c r="Q12" s="47" t="s">
        <v>5</v>
      </c>
      <c r="R12" s="47"/>
      <c r="S12" s="15"/>
      <c r="T12" s="39">
        <v>48</v>
      </c>
      <c r="U12" s="39"/>
      <c r="V12" s="39">
        <v>41</v>
      </c>
      <c r="W12" s="39"/>
      <c r="X12" s="39">
        <v>60</v>
      </c>
      <c r="Y12" s="39"/>
      <c r="Z12" s="39">
        <v>70</v>
      </c>
      <c r="AA12" s="39"/>
      <c r="AQ12" s="8"/>
      <c r="AR12" s="48"/>
      <c r="AS12" s="48"/>
      <c r="AT12" s="29"/>
      <c r="AU12" s="29"/>
    </row>
    <row r="13" spans="2:47" s="3" customFormat="1" ht="15" customHeight="1">
      <c r="B13" s="13"/>
      <c r="C13" s="47" t="s">
        <v>22</v>
      </c>
      <c r="D13" s="47"/>
      <c r="E13" s="15"/>
      <c r="F13" s="29">
        <v>845</v>
      </c>
      <c r="G13" s="29"/>
      <c r="H13" s="29">
        <v>1011</v>
      </c>
      <c r="I13" s="29"/>
      <c r="J13" s="29">
        <v>1268</v>
      </c>
      <c r="K13" s="29"/>
      <c r="L13" s="21">
        <v>1417</v>
      </c>
      <c r="M13" s="22"/>
      <c r="P13" s="13"/>
      <c r="Q13" s="47" t="s">
        <v>22</v>
      </c>
      <c r="R13" s="47"/>
      <c r="S13" s="15"/>
      <c r="T13" s="39">
        <v>278</v>
      </c>
      <c r="U13" s="39"/>
      <c r="V13" s="39">
        <v>281</v>
      </c>
      <c r="W13" s="39"/>
      <c r="X13" s="39">
        <v>309</v>
      </c>
      <c r="Y13" s="39"/>
      <c r="Z13" s="39">
        <v>321</v>
      </c>
      <c r="AA13" s="39"/>
      <c r="AQ13" s="8"/>
      <c r="AR13" s="43"/>
      <c r="AS13" s="43"/>
      <c r="AT13" s="29"/>
      <c r="AU13" s="29"/>
    </row>
    <row r="14" spans="2:47" s="3" customFormat="1" ht="15" customHeight="1">
      <c r="B14" s="13"/>
      <c r="C14" s="47" t="s">
        <v>23</v>
      </c>
      <c r="D14" s="47"/>
      <c r="E14" s="15"/>
      <c r="F14" s="29">
        <v>2613</v>
      </c>
      <c r="G14" s="29"/>
      <c r="H14" s="29">
        <v>2861</v>
      </c>
      <c r="I14" s="29"/>
      <c r="J14" s="29">
        <v>2891</v>
      </c>
      <c r="K14" s="29"/>
      <c r="L14" s="21">
        <v>3061</v>
      </c>
      <c r="M14" s="22"/>
      <c r="P14" s="13"/>
      <c r="Q14" s="47" t="s">
        <v>23</v>
      </c>
      <c r="R14" s="47"/>
      <c r="S14" s="15"/>
      <c r="T14" s="39">
        <v>874</v>
      </c>
      <c r="U14" s="39"/>
      <c r="V14" s="39">
        <v>891</v>
      </c>
      <c r="W14" s="39"/>
      <c r="X14" s="39">
        <v>813</v>
      </c>
      <c r="Y14" s="39"/>
      <c r="Z14" s="39">
        <v>756</v>
      </c>
      <c r="AA14" s="39"/>
      <c r="AQ14" s="8"/>
      <c r="AR14" s="43"/>
      <c r="AS14" s="43"/>
      <c r="AT14" s="29"/>
      <c r="AU14" s="29"/>
    </row>
    <row r="15" spans="2:47" s="3" customFormat="1" ht="15" customHeight="1">
      <c r="B15" s="13"/>
      <c r="C15" s="28" t="s">
        <v>24</v>
      </c>
      <c r="D15" s="28"/>
      <c r="E15" s="15"/>
      <c r="F15" s="29">
        <v>348</v>
      </c>
      <c r="G15" s="29"/>
      <c r="H15" s="29">
        <v>640</v>
      </c>
      <c r="I15" s="29"/>
      <c r="J15" s="29">
        <v>731</v>
      </c>
      <c r="K15" s="29"/>
      <c r="L15" s="21">
        <v>989</v>
      </c>
      <c r="M15" s="22"/>
      <c r="P15" s="13"/>
      <c r="Q15" s="28" t="s">
        <v>24</v>
      </c>
      <c r="R15" s="28"/>
      <c r="S15" s="15"/>
      <c r="T15" s="39">
        <v>43</v>
      </c>
      <c r="U15" s="39"/>
      <c r="V15" s="39">
        <v>61</v>
      </c>
      <c r="W15" s="39"/>
      <c r="X15" s="39">
        <v>104</v>
      </c>
      <c r="Y15" s="39"/>
      <c r="Z15" s="39">
        <v>79</v>
      </c>
      <c r="AA15" s="39"/>
      <c r="AQ15" s="8"/>
      <c r="AR15" s="43"/>
      <c r="AS15" s="43"/>
      <c r="AT15" s="29"/>
      <c r="AU15" s="29"/>
    </row>
    <row r="16" spans="2:47" s="3" customFormat="1" ht="15" customHeight="1">
      <c r="B16" s="13"/>
      <c r="C16" s="28" t="s">
        <v>25</v>
      </c>
      <c r="D16" s="28"/>
      <c r="E16" s="15"/>
      <c r="F16" s="29">
        <v>228</v>
      </c>
      <c r="G16" s="29"/>
      <c r="H16" s="29">
        <v>214</v>
      </c>
      <c r="I16" s="29"/>
      <c r="J16" s="29">
        <v>289</v>
      </c>
      <c r="K16" s="29"/>
      <c r="L16" s="21">
        <v>295</v>
      </c>
      <c r="M16" s="22"/>
      <c r="P16" s="13"/>
      <c r="Q16" s="28" t="s">
        <v>25</v>
      </c>
      <c r="R16" s="28"/>
      <c r="S16" s="15"/>
      <c r="T16" s="39">
        <v>107</v>
      </c>
      <c r="U16" s="39"/>
      <c r="V16" s="39">
        <v>90</v>
      </c>
      <c r="W16" s="39"/>
      <c r="X16" s="39">
        <v>100</v>
      </c>
      <c r="Y16" s="39"/>
      <c r="Z16" s="39">
        <v>86</v>
      </c>
      <c r="AA16" s="39"/>
      <c r="AQ16" s="8"/>
      <c r="AR16" s="43"/>
      <c r="AS16" s="43"/>
      <c r="AT16" s="29"/>
      <c r="AU16" s="29"/>
    </row>
    <row r="17" spans="2:47" s="3" customFormat="1" ht="15" customHeight="1">
      <c r="B17" s="13"/>
      <c r="C17" s="62" t="s">
        <v>15</v>
      </c>
      <c r="D17" s="62"/>
      <c r="E17" s="15"/>
      <c r="F17" s="29">
        <v>464</v>
      </c>
      <c r="G17" s="29"/>
      <c r="H17" s="29">
        <v>364</v>
      </c>
      <c r="I17" s="29"/>
      <c r="J17" s="29">
        <v>354</v>
      </c>
      <c r="K17" s="29"/>
      <c r="L17" s="21">
        <v>458</v>
      </c>
      <c r="M17" s="22"/>
      <c r="P17" s="13"/>
      <c r="Q17" s="62" t="s">
        <v>15</v>
      </c>
      <c r="R17" s="62"/>
      <c r="S17" s="15"/>
      <c r="T17" s="39">
        <v>174</v>
      </c>
      <c r="U17" s="39"/>
      <c r="V17" s="39">
        <v>151</v>
      </c>
      <c r="W17" s="39"/>
      <c r="X17" s="39">
        <v>173</v>
      </c>
      <c r="Y17" s="39"/>
      <c r="Z17" s="39">
        <v>153</v>
      </c>
      <c r="AA17" s="39"/>
      <c r="AQ17" s="8"/>
      <c r="AR17" s="43"/>
      <c r="AS17" s="43"/>
      <c r="AT17" s="29"/>
      <c r="AU17" s="29"/>
    </row>
    <row r="18" spans="2:47" s="3" customFormat="1" ht="15" customHeight="1">
      <c r="B18" s="13"/>
      <c r="C18" s="47" t="s">
        <v>16</v>
      </c>
      <c r="D18" s="47"/>
      <c r="E18" s="15"/>
      <c r="F18" s="29">
        <v>1424</v>
      </c>
      <c r="G18" s="29"/>
      <c r="H18" s="29">
        <v>1786</v>
      </c>
      <c r="I18" s="29"/>
      <c r="J18" s="29">
        <v>1822</v>
      </c>
      <c r="K18" s="29"/>
      <c r="L18" s="21">
        <v>2169</v>
      </c>
      <c r="M18" s="22"/>
      <c r="P18" s="13"/>
      <c r="Q18" s="44" t="s">
        <v>16</v>
      </c>
      <c r="R18" s="44"/>
      <c r="S18" s="15"/>
      <c r="T18" s="39">
        <v>335</v>
      </c>
      <c r="U18" s="39"/>
      <c r="V18" s="39">
        <v>365</v>
      </c>
      <c r="W18" s="39"/>
      <c r="X18" s="39">
        <v>347</v>
      </c>
      <c r="Y18" s="39"/>
      <c r="Z18" s="39">
        <v>387</v>
      </c>
      <c r="AA18" s="39"/>
      <c r="AQ18" s="8"/>
      <c r="AR18" s="7"/>
      <c r="AS18" s="7"/>
      <c r="AT18" s="6"/>
      <c r="AU18" s="6"/>
    </row>
    <row r="19" spans="2:47" s="3" customFormat="1" ht="15" customHeight="1">
      <c r="B19" s="13"/>
      <c r="C19" s="28" t="s">
        <v>17</v>
      </c>
      <c r="D19" s="28"/>
      <c r="E19" s="15"/>
      <c r="F19" s="29">
        <v>656</v>
      </c>
      <c r="G19" s="29"/>
      <c r="H19" s="29">
        <v>1028</v>
      </c>
      <c r="I19" s="29"/>
      <c r="J19" s="29">
        <v>853</v>
      </c>
      <c r="K19" s="29"/>
      <c r="L19" s="21">
        <v>966</v>
      </c>
      <c r="M19" s="22"/>
      <c r="P19" s="13"/>
      <c r="Q19" s="28" t="s">
        <v>17</v>
      </c>
      <c r="R19" s="28"/>
      <c r="S19" s="15"/>
      <c r="T19" s="39">
        <v>136</v>
      </c>
      <c r="U19" s="39"/>
      <c r="V19" s="39">
        <v>201</v>
      </c>
      <c r="W19" s="39"/>
      <c r="X19" s="39">
        <v>173</v>
      </c>
      <c r="Y19" s="39"/>
      <c r="Z19" s="39">
        <v>153</v>
      </c>
      <c r="AA19" s="39"/>
      <c r="AQ19" s="8"/>
      <c r="AR19" s="8"/>
      <c r="AS19" s="7"/>
      <c r="AT19" s="6"/>
      <c r="AU19" s="6"/>
    </row>
    <row r="20" spans="2:47" s="3" customFormat="1" ht="15" customHeight="1">
      <c r="B20" s="13"/>
      <c r="C20" s="28" t="s">
        <v>7</v>
      </c>
      <c r="D20" s="28"/>
      <c r="E20" s="15"/>
      <c r="F20" s="29">
        <v>201</v>
      </c>
      <c r="G20" s="29"/>
      <c r="H20" s="29">
        <v>245</v>
      </c>
      <c r="I20" s="29"/>
      <c r="J20" s="29">
        <v>318</v>
      </c>
      <c r="K20" s="29"/>
      <c r="L20" s="21">
        <v>352</v>
      </c>
      <c r="M20" s="22"/>
      <c r="P20" s="13"/>
      <c r="Q20" s="28" t="s">
        <v>7</v>
      </c>
      <c r="R20" s="28"/>
      <c r="S20" s="15"/>
      <c r="T20" s="39">
        <v>106</v>
      </c>
      <c r="U20" s="39"/>
      <c r="V20" s="39">
        <v>119</v>
      </c>
      <c r="W20" s="39"/>
      <c r="X20" s="39">
        <v>116</v>
      </c>
      <c r="Y20" s="39"/>
      <c r="Z20" s="39">
        <v>135</v>
      </c>
      <c r="AA20" s="39"/>
      <c r="AQ20" s="8"/>
      <c r="AR20" s="8"/>
      <c r="AS20" s="7"/>
      <c r="AT20" s="6"/>
      <c r="AU20" s="6"/>
    </row>
    <row r="21" spans="2:47" s="3" customFormat="1" ht="15" customHeight="1">
      <c r="B21" s="13"/>
      <c r="C21" s="38" t="s">
        <v>6</v>
      </c>
      <c r="D21" s="38"/>
      <c r="E21" s="15"/>
      <c r="F21" s="29">
        <v>4747</v>
      </c>
      <c r="G21" s="29"/>
      <c r="H21" s="29">
        <v>5670</v>
      </c>
      <c r="I21" s="29"/>
      <c r="J21" s="29">
        <v>6532</v>
      </c>
      <c r="K21" s="29"/>
      <c r="L21" s="21">
        <v>7208</v>
      </c>
      <c r="M21" s="22"/>
      <c r="P21" s="13"/>
      <c r="Q21" s="38" t="s">
        <v>6</v>
      </c>
      <c r="R21" s="38"/>
      <c r="S21" s="15"/>
      <c r="T21" s="39">
        <v>1698</v>
      </c>
      <c r="U21" s="39"/>
      <c r="V21" s="39">
        <v>1646</v>
      </c>
      <c r="W21" s="39"/>
      <c r="X21" s="39">
        <v>1716</v>
      </c>
      <c r="Y21" s="39"/>
      <c r="Z21" s="39">
        <v>1838</v>
      </c>
      <c r="AA21" s="39"/>
      <c r="AQ21" s="8"/>
      <c r="AR21" s="8"/>
      <c r="AS21" s="7"/>
      <c r="AT21" s="6"/>
      <c r="AU21" s="6"/>
    </row>
    <row r="22" spans="2:47" s="3" customFormat="1" ht="15" customHeight="1">
      <c r="B22" s="13"/>
      <c r="C22" s="28" t="s">
        <v>8</v>
      </c>
      <c r="D22" s="28"/>
      <c r="E22" s="15"/>
      <c r="F22" s="29">
        <v>263</v>
      </c>
      <c r="G22" s="29"/>
      <c r="H22" s="29">
        <v>216</v>
      </c>
      <c r="I22" s="29"/>
      <c r="J22" s="29">
        <v>150</v>
      </c>
      <c r="K22" s="29"/>
      <c r="L22" s="21">
        <v>176</v>
      </c>
      <c r="M22" s="22"/>
      <c r="P22" s="13"/>
      <c r="Q22" s="28" t="s">
        <v>8</v>
      </c>
      <c r="R22" s="28"/>
      <c r="S22" s="15"/>
      <c r="T22" s="39">
        <v>123</v>
      </c>
      <c r="U22" s="39"/>
      <c r="V22" s="39">
        <v>60</v>
      </c>
      <c r="W22" s="39"/>
      <c r="X22" s="39">
        <v>73</v>
      </c>
      <c r="Y22" s="39"/>
      <c r="Z22" s="39">
        <v>57</v>
      </c>
      <c r="AA22" s="39"/>
      <c r="AQ22" s="8"/>
      <c r="AR22" s="8"/>
      <c r="AS22" s="7"/>
      <c r="AT22" s="6"/>
      <c r="AU22" s="6"/>
    </row>
    <row r="23" spans="2:47" s="3" customFormat="1" ht="15" customHeight="1">
      <c r="B23" s="13"/>
      <c r="C23" s="27" t="s">
        <v>9</v>
      </c>
      <c r="D23" s="27"/>
      <c r="E23" s="15"/>
      <c r="F23" s="21">
        <v>2157</v>
      </c>
      <c r="G23" s="22"/>
      <c r="H23" s="21">
        <v>2194</v>
      </c>
      <c r="I23" s="22"/>
      <c r="J23" s="21">
        <v>2617</v>
      </c>
      <c r="K23" s="22"/>
      <c r="L23" s="21">
        <v>2988</v>
      </c>
      <c r="M23" s="22"/>
      <c r="P23" s="13"/>
      <c r="Q23" s="23" t="s">
        <v>9</v>
      </c>
      <c r="R23" s="24"/>
      <c r="S23" s="8"/>
      <c r="T23" s="70">
        <v>614</v>
      </c>
      <c r="U23" s="22"/>
      <c r="V23" s="21">
        <v>593</v>
      </c>
      <c r="W23" s="22"/>
      <c r="X23" s="21">
        <v>570</v>
      </c>
      <c r="Y23" s="22"/>
      <c r="Z23" s="21">
        <v>626</v>
      </c>
      <c r="AA23" s="22"/>
      <c r="AQ23" s="8"/>
      <c r="AR23" s="8"/>
      <c r="AS23" s="7"/>
      <c r="AT23" s="6"/>
      <c r="AU23" s="6"/>
    </row>
    <row r="24" spans="2:47" s="3" customFormat="1" ht="15" customHeight="1">
      <c r="B24" s="13"/>
      <c r="C24" s="28" t="s">
        <v>26</v>
      </c>
      <c r="D24" s="28"/>
      <c r="E24" s="16"/>
      <c r="F24" s="21">
        <v>503</v>
      </c>
      <c r="G24" s="22"/>
      <c r="H24" s="21">
        <v>580</v>
      </c>
      <c r="I24" s="22"/>
      <c r="J24" s="21">
        <v>465</v>
      </c>
      <c r="K24" s="22"/>
      <c r="L24" s="21">
        <v>471</v>
      </c>
      <c r="M24" s="22"/>
      <c r="P24" s="13"/>
      <c r="Q24" s="25" t="s">
        <v>26</v>
      </c>
      <c r="R24" s="26"/>
      <c r="S24" s="8"/>
      <c r="T24" s="71">
        <v>424</v>
      </c>
      <c r="U24" s="72"/>
      <c r="V24" s="21">
        <v>480</v>
      </c>
      <c r="W24" s="22"/>
      <c r="X24" s="21">
        <v>477</v>
      </c>
      <c r="Y24" s="22"/>
      <c r="Z24" s="21">
        <v>301</v>
      </c>
      <c r="AA24" s="22"/>
      <c r="AQ24" s="8"/>
      <c r="AR24" s="8"/>
      <c r="AS24" s="7"/>
      <c r="AT24" s="6"/>
      <c r="AU24" s="6"/>
    </row>
    <row r="25" spans="2:47" s="3" customFormat="1" ht="15" customHeight="1">
      <c r="B25" s="63" t="s">
        <v>19</v>
      </c>
      <c r="C25" s="64"/>
      <c r="D25" s="64"/>
      <c r="E25" s="65"/>
      <c r="F25" s="57" t="s">
        <v>32</v>
      </c>
      <c r="G25" s="58"/>
      <c r="H25" s="57" t="s">
        <v>35</v>
      </c>
      <c r="I25" s="58"/>
      <c r="J25" s="59" t="s">
        <v>36</v>
      </c>
      <c r="K25" s="60"/>
      <c r="L25" s="59"/>
      <c r="M25" s="61"/>
      <c r="P25" s="63" t="s">
        <v>21</v>
      </c>
      <c r="Q25" s="64"/>
      <c r="R25" s="64"/>
      <c r="S25" s="65"/>
      <c r="T25" s="57" t="s">
        <v>32</v>
      </c>
      <c r="U25" s="58"/>
      <c r="V25" s="57" t="s">
        <v>35</v>
      </c>
      <c r="W25" s="58"/>
      <c r="X25" s="59" t="s">
        <v>36</v>
      </c>
      <c r="Y25" s="60"/>
      <c r="Z25" s="59"/>
      <c r="AA25" s="61"/>
      <c r="AQ25" s="8"/>
      <c r="AR25" s="8"/>
      <c r="AS25" s="8"/>
      <c r="AT25" s="8"/>
      <c r="AU25" s="8"/>
    </row>
    <row r="26" spans="2:47" s="5" customFormat="1" ht="15" customHeight="1">
      <c r="B26" s="35" t="s">
        <v>10</v>
      </c>
      <c r="C26" s="36"/>
      <c r="D26" s="36"/>
      <c r="E26" s="37"/>
      <c r="F26" s="55">
        <v>25513</v>
      </c>
      <c r="G26" s="55"/>
      <c r="H26" s="55">
        <f>SUM(H27:I44)</f>
        <v>25237</v>
      </c>
      <c r="I26" s="55"/>
      <c r="J26" s="55">
        <f>SUM(J27:K44)</f>
        <v>25964</v>
      </c>
      <c r="K26" s="55"/>
      <c r="L26" s="55"/>
      <c r="M26" s="55"/>
      <c r="P26" s="35" t="s">
        <v>10</v>
      </c>
      <c r="Q26" s="36"/>
      <c r="R26" s="36"/>
      <c r="S26" s="37"/>
      <c r="T26" s="55">
        <v>6028</v>
      </c>
      <c r="U26" s="55"/>
      <c r="V26" s="55">
        <f>SUM(V27:W44)</f>
        <v>5632</v>
      </c>
      <c r="W26" s="55"/>
      <c r="X26" s="55">
        <f>SUM(X27:Y44)</f>
        <v>5081</v>
      </c>
      <c r="Y26" s="55"/>
      <c r="Z26" s="55"/>
      <c r="AA26" s="55"/>
      <c r="AQ26" s="9"/>
      <c r="AR26" s="56"/>
      <c r="AS26" s="56"/>
      <c r="AT26" s="56"/>
      <c r="AU26" s="56"/>
    </row>
    <row r="27" spans="2:47" s="3" customFormat="1" ht="15" customHeight="1">
      <c r="B27" s="13"/>
      <c r="C27" s="43" t="s">
        <v>18</v>
      </c>
      <c r="D27" s="50"/>
      <c r="E27" s="15"/>
      <c r="F27" s="29">
        <v>201</v>
      </c>
      <c r="G27" s="29"/>
      <c r="H27" s="29">
        <v>231</v>
      </c>
      <c r="I27" s="29"/>
      <c r="J27" s="29">
        <v>264</v>
      </c>
      <c r="K27" s="29"/>
      <c r="L27" s="29"/>
      <c r="M27" s="29"/>
      <c r="P27" s="13"/>
      <c r="Q27" s="43" t="s">
        <v>18</v>
      </c>
      <c r="R27" s="50"/>
      <c r="S27" s="8"/>
      <c r="T27" s="52">
        <v>71</v>
      </c>
      <c r="U27" s="29"/>
      <c r="V27" s="29">
        <v>92</v>
      </c>
      <c r="W27" s="29"/>
      <c r="X27" s="29">
        <v>80</v>
      </c>
      <c r="Y27" s="29"/>
      <c r="Z27" s="29"/>
      <c r="AA27" s="29"/>
      <c r="AQ27" s="8"/>
      <c r="AR27" s="51"/>
      <c r="AS27" s="51"/>
      <c r="AT27" s="54"/>
      <c r="AU27" s="54"/>
    </row>
    <row r="28" spans="2:47" s="3" customFormat="1" ht="15" customHeight="1">
      <c r="B28" s="13"/>
      <c r="C28" s="43" t="s">
        <v>14</v>
      </c>
      <c r="D28" s="43"/>
      <c r="E28" s="15"/>
      <c r="F28" s="49">
        <v>30</v>
      </c>
      <c r="G28" s="49"/>
      <c r="H28" s="29">
        <v>23</v>
      </c>
      <c r="I28" s="29"/>
      <c r="J28" s="29">
        <v>23</v>
      </c>
      <c r="K28" s="29"/>
      <c r="L28" s="29"/>
      <c r="M28" s="29"/>
      <c r="P28" s="13"/>
      <c r="Q28" s="43" t="s">
        <v>14</v>
      </c>
      <c r="R28" s="43"/>
      <c r="S28" s="15"/>
      <c r="T28" s="29">
        <v>4</v>
      </c>
      <c r="U28" s="29"/>
      <c r="V28" s="29">
        <v>7</v>
      </c>
      <c r="W28" s="29"/>
      <c r="X28" s="29">
        <v>3</v>
      </c>
      <c r="Y28" s="29"/>
      <c r="Z28" s="29"/>
      <c r="AA28" s="29"/>
      <c r="AQ28" s="8"/>
      <c r="AR28" s="43"/>
      <c r="AS28" s="53"/>
      <c r="AT28" s="29"/>
      <c r="AU28" s="29"/>
    </row>
    <row r="29" spans="2:47" s="3" customFormat="1" ht="15" customHeight="1">
      <c r="B29" s="13"/>
      <c r="C29" s="43" t="s">
        <v>1</v>
      </c>
      <c r="D29" s="43"/>
      <c r="E29" s="15"/>
      <c r="F29" s="29">
        <v>2157</v>
      </c>
      <c r="G29" s="29"/>
      <c r="H29" s="29">
        <v>2337</v>
      </c>
      <c r="I29" s="29"/>
      <c r="J29" s="29">
        <v>2490</v>
      </c>
      <c r="K29" s="29"/>
      <c r="L29" s="29"/>
      <c r="M29" s="29"/>
      <c r="P29" s="13"/>
      <c r="Q29" s="43" t="s">
        <v>1</v>
      </c>
      <c r="R29" s="43"/>
      <c r="S29" s="15"/>
      <c r="T29" s="29">
        <v>345</v>
      </c>
      <c r="U29" s="29"/>
      <c r="V29" s="29">
        <v>351</v>
      </c>
      <c r="W29" s="29"/>
      <c r="X29" s="29">
        <v>297</v>
      </c>
      <c r="Y29" s="29"/>
      <c r="Z29" s="29"/>
      <c r="AA29" s="29"/>
      <c r="AQ29" s="8"/>
      <c r="AR29" s="43"/>
      <c r="AS29" s="43"/>
      <c r="AT29" s="29"/>
      <c r="AU29" s="29"/>
    </row>
    <row r="30" spans="2:47" s="3" customFormat="1" ht="15" customHeight="1">
      <c r="B30" s="13"/>
      <c r="C30" s="47" t="s">
        <v>2</v>
      </c>
      <c r="D30" s="47"/>
      <c r="E30" s="15"/>
      <c r="F30" s="29">
        <v>1851</v>
      </c>
      <c r="G30" s="29"/>
      <c r="H30" s="29">
        <v>2182</v>
      </c>
      <c r="I30" s="29"/>
      <c r="J30" s="29">
        <v>2204</v>
      </c>
      <c r="K30" s="29"/>
      <c r="L30" s="29"/>
      <c r="M30" s="29"/>
      <c r="P30" s="13"/>
      <c r="Q30" s="47" t="s">
        <v>2</v>
      </c>
      <c r="R30" s="47"/>
      <c r="S30" s="15"/>
      <c r="T30" s="29">
        <v>550</v>
      </c>
      <c r="U30" s="29"/>
      <c r="V30" s="29">
        <v>644</v>
      </c>
      <c r="W30" s="29"/>
      <c r="X30" s="29">
        <v>533</v>
      </c>
      <c r="Y30" s="29"/>
      <c r="Z30" s="29"/>
      <c r="AA30" s="29"/>
      <c r="AQ30" s="8"/>
      <c r="AR30" s="43"/>
      <c r="AS30" s="43"/>
      <c r="AT30" s="29"/>
      <c r="AU30" s="29"/>
    </row>
    <row r="31" spans="2:47" s="3" customFormat="1" ht="15" customHeight="1">
      <c r="B31" s="13"/>
      <c r="C31" s="47" t="s">
        <v>30</v>
      </c>
      <c r="D31" s="47"/>
      <c r="E31" s="15"/>
      <c r="F31" s="29">
        <v>14</v>
      </c>
      <c r="G31" s="29"/>
      <c r="H31" s="29">
        <v>28</v>
      </c>
      <c r="I31" s="29"/>
      <c r="J31" s="29">
        <v>27</v>
      </c>
      <c r="K31" s="29"/>
      <c r="L31" s="29"/>
      <c r="M31" s="29"/>
      <c r="P31" s="13"/>
      <c r="Q31" s="47" t="s">
        <v>30</v>
      </c>
      <c r="R31" s="47"/>
      <c r="S31" s="15"/>
      <c r="T31" s="29">
        <v>5</v>
      </c>
      <c r="U31" s="29"/>
      <c r="V31" s="29">
        <v>10</v>
      </c>
      <c r="W31" s="29"/>
      <c r="X31" s="29">
        <v>6</v>
      </c>
      <c r="Y31" s="29"/>
      <c r="Z31" s="29"/>
      <c r="AA31" s="29"/>
      <c r="AQ31" s="8"/>
      <c r="AR31" s="43"/>
      <c r="AS31" s="43"/>
      <c r="AT31" s="29"/>
      <c r="AU31" s="29"/>
    </row>
    <row r="32" spans="2:47" s="3" customFormat="1" ht="15" customHeight="1">
      <c r="B32" s="13"/>
      <c r="C32" s="47" t="s">
        <v>5</v>
      </c>
      <c r="D32" s="47"/>
      <c r="E32" s="15"/>
      <c r="F32" s="29">
        <v>139</v>
      </c>
      <c r="G32" s="29"/>
      <c r="H32" s="29">
        <v>106</v>
      </c>
      <c r="I32" s="29"/>
      <c r="J32" s="29">
        <v>104</v>
      </c>
      <c r="K32" s="29"/>
      <c r="L32" s="29"/>
      <c r="M32" s="29"/>
      <c r="P32" s="13"/>
      <c r="Q32" s="47" t="s">
        <v>5</v>
      </c>
      <c r="R32" s="47"/>
      <c r="S32" s="15"/>
      <c r="T32" s="29">
        <v>61</v>
      </c>
      <c r="U32" s="29"/>
      <c r="V32" s="29">
        <v>36</v>
      </c>
      <c r="W32" s="29"/>
      <c r="X32" s="29">
        <v>22</v>
      </c>
      <c r="Y32" s="29"/>
      <c r="Z32" s="29"/>
      <c r="AA32" s="29"/>
      <c r="AQ32" s="8"/>
      <c r="AR32" s="48"/>
      <c r="AS32" s="48"/>
      <c r="AT32" s="29"/>
      <c r="AU32" s="29"/>
    </row>
    <row r="33" spans="2:47" s="3" customFormat="1" ht="15" customHeight="1">
      <c r="B33" s="13"/>
      <c r="C33" s="47" t="s">
        <v>22</v>
      </c>
      <c r="D33" s="47"/>
      <c r="E33" s="15"/>
      <c r="F33" s="29">
        <v>1504</v>
      </c>
      <c r="G33" s="29"/>
      <c r="H33" s="29">
        <v>1351</v>
      </c>
      <c r="I33" s="29"/>
      <c r="J33" s="29">
        <v>1162</v>
      </c>
      <c r="K33" s="29"/>
      <c r="L33" s="29"/>
      <c r="M33" s="29"/>
      <c r="P33" s="13"/>
      <c r="Q33" s="47" t="s">
        <v>22</v>
      </c>
      <c r="R33" s="47"/>
      <c r="S33" s="15"/>
      <c r="T33" s="29">
        <v>301</v>
      </c>
      <c r="U33" s="29"/>
      <c r="V33" s="29">
        <v>234</v>
      </c>
      <c r="W33" s="29"/>
      <c r="X33" s="29">
        <v>230</v>
      </c>
      <c r="Y33" s="29"/>
      <c r="Z33" s="29"/>
      <c r="AA33" s="29"/>
      <c r="AQ33" s="8"/>
      <c r="AR33" s="43"/>
      <c r="AS33" s="43"/>
      <c r="AT33" s="29"/>
      <c r="AU33" s="29"/>
    </row>
    <row r="34" spans="2:47" s="3" customFormat="1" ht="15" customHeight="1">
      <c r="B34" s="13"/>
      <c r="C34" s="28" t="s">
        <v>23</v>
      </c>
      <c r="D34" s="28"/>
      <c r="E34" s="15"/>
      <c r="F34" s="29">
        <v>3237</v>
      </c>
      <c r="G34" s="29"/>
      <c r="H34" s="29">
        <v>3479</v>
      </c>
      <c r="I34" s="29"/>
      <c r="J34" s="29">
        <v>3180</v>
      </c>
      <c r="K34" s="29"/>
      <c r="L34" s="29"/>
      <c r="M34" s="29"/>
      <c r="P34" s="13"/>
      <c r="Q34" s="28" t="s">
        <v>23</v>
      </c>
      <c r="R34" s="28"/>
      <c r="S34" s="15"/>
      <c r="T34" s="29">
        <v>788</v>
      </c>
      <c r="U34" s="29"/>
      <c r="V34" s="29">
        <v>660</v>
      </c>
      <c r="W34" s="29"/>
      <c r="X34" s="29">
        <v>577</v>
      </c>
      <c r="Y34" s="29"/>
      <c r="Z34" s="29"/>
      <c r="AA34" s="29"/>
      <c r="AQ34" s="8"/>
      <c r="AR34" s="43"/>
      <c r="AS34" s="43"/>
      <c r="AT34" s="29"/>
      <c r="AU34" s="29"/>
    </row>
    <row r="35" spans="2:47" s="3" customFormat="1" ht="15" customHeight="1">
      <c r="B35" s="13"/>
      <c r="C35" s="28" t="s">
        <v>24</v>
      </c>
      <c r="D35" s="28"/>
      <c r="E35" s="15"/>
      <c r="F35" s="29">
        <v>998</v>
      </c>
      <c r="G35" s="29"/>
      <c r="H35" s="29">
        <v>696</v>
      </c>
      <c r="I35" s="29"/>
      <c r="J35" s="29">
        <v>824</v>
      </c>
      <c r="K35" s="29"/>
      <c r="L35" s="29"/>
      <c r="M35" s="29"/>
      <c r="P35" s="13"/>
      <c r="Q35" s="28" t="s">
        <v>24</v>
      </c>
      <c r="R35" s="28"/>
      <c r="S35" s="15"/>
      <c r="T35" s="29">
        <v>85</v>
      </c>
      <c r="U35" s="29"/>
      <c r="V35" s="29">
        <v>65</v>
      </c>
      <c r="W35" s="29"/>
      <c r="X35" s="29">
        <v>51</v>
      </c>
      <c r="Y35" s="29"/>
      <c r="Z35" s="29"/>
      <c r="AA35" s="29"/>
      <c r="AQ35" s="8"/>
      <c r="AR35" s="43"/>
      <c r="AS35" s="43"/>
      <c r="AT35" s="29"/>
      <c r="AU35" s="29"/>
    </row>
    <row r="36" spans="2:47" s="3" customFormat="1" ht="15" customHeight="1">
      <c r="B36" s="13"/>
      <c r="C36" s="28" t="s">
        <v>25</v>
      </c>
      <c r="D36" s="28"/>
      <c r="E36" s="15"/>
      <c r="F36" s="29">
        <v>338</v>
      </c>
      <c r="G36" s="29"/>
      <c r="H36" s="29">
        <v>312</v>
      </c>
      <c r="I36" s="29"/>
      <c r="J36" s="29">
        <v>442</v>
      </c>
      <c r="K36" s="29"/>
      <c r="L36" s="29"/>
      <c r="M36" s="29"/>
      <c r="P36" s="13"/>
      <c r="Q36" s="28" t="s">
        <v>25</v>
      </c>
      <c r="R36" s="28"/>
      <c r="S36" s="15"/>
      <c r="T36" s="29">
        <v>101</v>
      </c>
      <c r="U36" s="29"/>
      <c r="V36" s="29">
        <v>66</v>
      </c>
      <c r="W36" s="29"/>
      <c r="X36" s="29">
        <v>83</v>
      </c>
      <c r="Y36" s="29"/>
      <c r="Z36" s="29"/>
      <c r="AA36" s="29"/>
      <c r="AQ36" s="8"/>
      <c r="AR36" s="43"/>
      <c r="AS36" s="43"/>
      <c r="AT36" s="29"/>
      <c r="AU36" s="29"/>
    </row>
    <row r="37" spans="2:47" s="3" customFormat="1" ht="15" customHeight="1">
      <c r="B37" s="13"/>
      <c r="C37" s="44" t="s">
        <v>15</v>
      </c>
      <c r="D37" s="44"/>
      <c r="E37" s="15"/>
      <c r="F37" s="29">
        <v>517</v>
      </c>
      <c r="G37" s="29"/>
      <c r="H37" s="29">
        <v>460</v>
      </c>
      <c r="I37" s="29"/>
      <c r="J37" s="29">
        <v>375</v>
      </c>
      <c r="K37" s="29"/>
      <c r="L37" s="29"/>
      <c r="M37" s="29"/>
      <c r="P37" s="13"/>
      <c r="Q37" s="44" t="s">
        <v>15</v>
      </c>
      <c r="R37" s="44"/>
      <c r="S37" s="15"/>
      <c r="T37" s="29">
        <v>134</v>
      </c>
      <c r="U37" s="29"/>
      <c r="V37" s="29">
        <v>141</v>
      </c>
      <c r="W37" s="29"/>
      <c r="X37" s="29">
        <v>96</v>
      </c>
      <c r="Y37" s="29"/>
      <c r="Z37" s="29"/>
      <c r="AA37" s="29"/>
      <c r="AQ37" s="8"/>
      <c r="AR37" s="43"/>
      <c r="AS37" s="43"/>
      <c r="AT37" s="29"/>
      <c r="AU37" s="29"/>
    </row>
    <row r="38" spans="2:47" s="3" customFormat="1" ht="15" customHeight="1">
      <c r="B38" s="13"/>
      <c r="C38" s="28" t="s">
        <v>16</v>
      </c>
      <c r="D38" s="28"/>
      <c r="E38" s="15"/>
      <c r="F38" s="29">
        <v>2140</v>
      </c>
      <c r="G38" s="29"/>
      <c r="H38" s="29">
        <v>2149</v>
      </c>
      <c r="I38" s="29"/>
      <c r="J38" s="29">
        <v>2190</v>
      </c>
      <c r="K38" s="29"/>
      <c r="L38" s="29"/>
      <c r="M38" s="29"/>
      <c r="P38" s="13"/>
      <c r="Q38" s="28" t="s">
        <v>16</v>
      </c>
      <c r="R38" s="28"/>
      <c r="S38" s="15"/>
      <c r="T38" s="29">
        <v>364</v>
      </c>
      <c r="U38" s="29"/>
      <c r="V38" s="29">
        <v>320</v>
      </c>
      <c r="W38" s="29"/>
      <c r="X38" s="29">
        <v>222</v>
      </c>
      <c r="Y38" s="29"/>
      <c r="Z38" s="29"/>
      <c r="AA38" s="29"/>
      <c r="AQ38" s="8"/>
      <c r="AR38" s="7"/>
      <c r="AS38" s="7"/>
      <c r="AT38" s="6"/>
      <c r="AU38" s="6"/>
    </row>
    <row r="39" spans="2:47" s="3" customFormat="1" ht="15" customHeight="1">
      <c r="B39" s="13"/>
      <c r="C39" s="28" t="s">
        <v>17</v>
      </c>
      <c r="D39" s="28"/>
      <c r="E39" s="15"/>
      <c r="F39" s="29">
        <v>785</v>
      </c>
      <c r="G39" s="29"/>
      <c r="H39" s="29">
        <v>807</v>
      </c>
      <c r="I39" s="29"/>
      <c r="J39" s="29">
        <v>858</v>
      </c>
      <c r="K39" s="29"/>
      <c r="L39" s="29"/>
      <c r="M39" s="29"/>
      <c r="P39" s="13"/>
      <c r="Q39" s="28" t="s">
        <v>17</v>
      </c>
      <c r="R39" s="28"/>
      <c r="S39" s="15"/>
      <c r="T39" s="29">
        <v>105</v>
      </c>
      <c r="U39" s="29"/>
      <c r="V39" s="29">
        <v>95</v>
      </c>
      <c r="W39" s="29"/>
      <c r="X39" s="29">
        <v>82</v>
      </c>
      <c r="Y39" s="29"/>
      <c r="Z39" s="29"/>
      <c r="AA39" s="29"/>
      <c r="AQ39" s="8"/>
      <c r="AR39" s="8"/>
      <c r="AS39" s="7"/>
      <c r="AT39" s="6"/>
      <c r="AU39" s="6"/>
    </row>
    <row r="40" spans="2:47" s="3" customFormat="1" ht="15" customHeight="1">
      <c r="B40" s="13"/>
      <c r="C40" s="28" t="s">
        <v>7</v>
      </c>
      <c r="D40" s="28"/>
      <c r="E40" s="15"/>
      <c r="F40" s="29">
        <v>283</v>
      </c>
      <c r="G40" s="29"/>
      <c r="H40" s="29">
        <v>255</v>
      </c>
      <c r="I40" s="29"/>
      <c r="J40" s="29">
        <v>274</v>
      </c>
      <c r="K40" s="29"/>
      <c r="L40" s="29"/>
      <c r="M40" s="29"/>
      <c r="P40" s="13"/>
      <c r="Q40" s="28" t="s">
        <v>7</v>
      </c>
      <c r="R40" s="28"/>
      <c r="S40" s="15"/>
      <c r="T40" s="29">
        <v>116</v>
      </c>
      <c r="U40" s="29"/>
      <c r="V40" s="29">
        <v>80</v>
      </c>
      <c r="W40" s="29"/>
      <c r="X40" s="29">
        <v>78</v>
      </c>
      <c r="Y40" s="29"/>
      <c r="Z40" s="29"/>
      <c r="AA40" s="29"/>
      <c r="AQ40" s="8"/>
      <c r="AR40" s="8"/>
      <c r="AS40" s="7"/>
      <c r="AT40" s="6"/>
      <c r="AU40" s="6"/>
    </row>
    <row r="41" spans="2:47" s="3" customFormat="1" ht="15" customHeight="1">
      <c r="B41" s="13"/>
      <c r="C41" s="28" t="s">
        <v>6</v>
      </c>
      <c r="D41" s="28"/>
      <c r="E41" s="15"/>
      <c r="F41" s="29">
        <v>7425</v>
      </c>
      <c r="G41" s="29"/>
      <c r="H41" s="29">
        <v>7022</v>
      </c>
      <c r="I41" s="29"/>
      <c r="J41" s="29">
        <v>7187</v>
      </c>
      <c r="K41" s="29"/>
      <c r="L41" s="29"/>
      <c r="M41" s="29"/>
      <c r="P41" s="13"/>
      <c r="Q41" s="28" t="s">
        <v>6</v>
      </c>
      <c r="R41" s="28"/>
      <c r="S41" s="15"/>
      <c r="T41" s="29">
        <v>1928</v>
      </c>
      <c r="U41" s="29"/>
      <c r="V41" s="29">
        <v>1857</v>
      </c>
      <c r="W41" s="29"/>
      <c r="X41" s="29">
        <v>1754</v>
      </c>
      <c r="Y41" s="29"/>
      <c r="Z41" s="29"/>
      <c r="AA41" s="29"/>
      <c r="AQ41" s="8"/>
      <c r="AR41" s="8"/>
      <c r="AS41" s="7"/>
      <c r="AT41" s="6"/>
      <c r="AU41" s="6"/>
    </row>
    <row r="42" spans="2:47" s="3" customFormat="1" ht="15" customHeight="1">
      <c r="B42" s="13"/>
      <c r="C42" s="28" t="s">
        <v>8</v>
      </c>
      <c r="D42" s="28"/>
      <c r="E42" s="15"/>
      <c r="F42" s="29">
        <v>160</v>
      </c>
      <c r="G42" s="29"/>
      <c r="H42" s="29">
        <v>180</v>
      </c>
      <c r="I42" s="29"/>
      <c r="J42" s="29">
        <v>213</v>
      </c>
      <c r="K42" s="29"/>
      <c r="L42" s="29"/>
      <c r="M42" s="29"/>
      <c r="P42" s="13"/>
      <c r="Q42" s="28" t="s">
        <v>8</v>
      </c>
      <c r="R42" s="28"/>
      <c r="S42" s="15"/>
      <c r="T42" s="29">
        <v>52</v>
      </c>
      <c r="U42" s="29"/>
      <c r="V42" s="29">
        <v>48</v>
      </c>
      <c r="W42" s="29"/>
      <c r="X42" s="29">
        <v>54</v>
      </c>
      <c r="Y42" s="29"/>
      <c r="Z42" s="29"/>
      <c r="AA42" s="29"/>
      <c r="AQ42" s="8"/>
      <c r="AR42" s="8"/>
      <c r="AS42" s="7"/>
      <c r="AT42" s="6"/>
      <c r="AU42" s="6"/>
    </row>
    <row r="43" spans="2:47" s="3" customFormat="1" ht="15" customHeight="1">
      <c r="B43" s="13"/>
      <c r="C43" s="23" t="s">
        <v>9</v>
      </c>
      <c r="D43" s="24"/>
      <c r="E43" s="15"/>
      <c r="F43" s="29">
        <v>3124</v>
      </c>
      <c r="G43" s="29"/>
      <c r="H43" s="29">
        <v>3054</v>
      </c>
      <c r="I43" s="29"/>
      <c r="J43" s="29">
        <v>3464</v>
      </c>
      <c r="K43" s="29"/>
      <c r="L43" s="29"/>
      <c r="M43" s="29"/>
      <c r="P43" s="13"/>
      <c r="Q43" s="23" t="s">
        <v>9</v>
      </c>
      <c r="R43" s="24"/>
      <c r="S43" s="15"/>
      <c r="T43" s="29">
        <v>615</v>
      </c>
      <c r="U43" s="29"/>
      <c r="V43" s="29">
        <v>562</v>
      </c>
      <c r="W43" s="29"/>
      <c r="X43" s="29">
        <v>537</v>
      </c>
      <c r="Y43" s="29"/>
      <c r="Z43" s="29"/>
      <c r="AA43" s="29"/>
      <c r="AQ43" s="8"/>
      <c r="AR43" s="8"/>
      <c r="AS43" s="7"/>
      <c r="AT43" s="6"/>
      <c r="AU43" s="6"/>
    </row>
    <row r="44" spans="2:47" s="3" customFormat="1" ht="15" customHeight="1">
      <c r="B44" s="14"/>
      <c r="C44" s="25" t="s">
        <v>26</v>
      </c>
      <c r="D44" s="26"/>
      <c r="E44" s="16"/>
      <c r="F44" s="29">
        <v>610</v>
      </c>
      <c r="G44" s="29"/>
      <c r="H44" s="30">
        <v>565</v>
      </c>
      <c r="I44" s="30"/>
      <c r="J44" s="30">
        <v>683</v>
      </c>
      <c r="K44" s="30"/>
      <c r="L44" s="30"/>
      <c r="M44" s="30"/>
      <c r="P44" s="14"/>
      <c r="Q44" s="25" t="s">
        <v>26</v>
      </c>
      <c r="R44" s="26"/>
      <c r="S44" s="16"/>
      <c r="T44" s="29">
        <v>403</v>
      </c>
      <c r="U44" s="29"/>
      <c r="V44" s="30">
        <v>364</v>
      </c>
      <c r="W44" s="30"/>
      <c r="X44" s="30">
        <v>376</v>
      </c>
      <c r="Y44" s="30"/>
      <c r="Z44" s="30"/>
      <c r="AA44" s="30"/>
      <c r="AQ44" s="8"/>
      <c r="AR44" s="8"/>
      <c r="AS44" s="7"/>
      <c r="AT44" s="6"/>
      <c r="AU44" s="6"/>
    </row>
    <row r="45" spans="2:47" s="3" customFormat="1" ht="15" customHeight="1">
      <c r="B45" s="3" t="s">
        <v>34</v>
      </c>
      <c r="F45" s="12"/>
      <c r="G45" s="10"/>
      <c r="H45" s="19"/>
      <c r="I45" s="19"/>
      <c r="J45" s="66" t="s">
        <v>3</v>
      </c>
      <c r="K45" s="66"/>
      <c r="L45" s="67"/>
      <c r="M45" s="67"/>
      <c r="P45" s="3" t="s">
        <v>34</v>
      </c>
      <c r="T45" s="12"/>
      <c r="U45" s="10"/>
      <c r="V45" s="19"/>
      <c r="W45" s="19"/>
      <c r="X45" s="11"/>
      <c r="Y45" s="66" t="s">
        <v>4</v>
      </c>
      <c r="Z45" s="67"/>
      <c r="AA45" s="67"/>
      <c r="AQ45" s="8"/>
      <c r="AR45" s="8"/>
      <c r="AS45" s="7"/>
      <c r="AT45" s="6"/>
      <c r="AU45" s="6"/>
    </row>
    <row r="46" spans="2:47" s="3" customFormat="1" ht="15" customHeight="1">
      <c r="B46" s="45"/>
      <c r="C46" s="45"/>
      <c r="D46" s="45"/>
      <c r="E46" s="46"/>
      <c r="F46" s="46"/>
      <c r="G46" s="46"/>
      <c r="H46" s="46"/>
      <c r="I46" s="46"/>
      <c r="J46" s="46"/>
      <c r="K46" s="46"/>
      <c r="L46" s="46"/>
      <c r="M46" s="46"/>
      <c r="P46" s="45"/>
      <c r="Q46" s="45"/>
      <c r="R46" s="45"/>
      <c r="S46" s="46"/>
      <c r="T46" s="46"/>
      <c r="U46" s="46"/>
      <c r="V46" s="46"/>
      <c r="W46" s="46"/>
      <c r="X46" s="46"/>
      <c r="Y46" s="46"/>
      <c r="Z46" s="46"/>
      <c r="AA46" s="46"/>
      <c r="AQ46" s="8"/>
      <c r="AR46" s="8"/>
      <c r="AS46" s="7"/>
      <c r="AT46" s="6"/>
      <c r="AU46" s="6"/>
    </row>
    <row r="47" spans="2:27" s="3" customFormat="1" ht="15" customHeight="1">
      <c r="B47" s="45"/>
      <c r="C47" s="45"/>
      <c r="D47" s="45"/>
      <c r="E47" s="46"/>
      <c r="F47" s="46"/>
      <c r="G47" s="46"/>
      <c r="H47" s="46"/>
      <c r="I47" s="46"/>
      <c r="J47" s="46"/>
      <c r="K47" s="46"/>
      <c r="L47" s="46"/>
      <c r="M47" s="46"/>
      <c r="P47" s="45" t="s">
        <v>33</v>
      </c>
      <c r="Q47" s="45"/>
      <c r="R47" s="45"/>
      <c r="S47" s="46"/>
      <c r="T47" s="46"/>
      <c r="U47" s="46"/>
      <c r="V47" s="46"/>
      <c r="W47" s="46"/>
      <c r="X47" s="46"/>
      <c r="Y47" s="46"/>
      <c r="Z47" s="46"/>
      <c r="AA47" s="46"/>
    </row>
  </sheetData>
  <sheetProtection/>
  <mergeCells count="456">
    <mergeCell ref="P46:AA46"/>
    <mergeCell ref="P47:AA47"/>
    <mergeCell ref="Q43:R43"/>
    <mergeCell ref="T43:U43"/>
    <mergeCell ref="V43:W43"/>
    <mergeCell ref="X43:Y43"/>
    <mergeCell ref="Z43:AA43"/>
    <mergeCell ref="Z44:AA44"/>
    <mergeCell ref="Y45:AA45"/>
    <mergeCell ref="Q44:R44"/>
    <mergeCell ref="Z41:AA41"/>
    <mergeCell ref="Q42:R42"/>
    <mergeCell ref="T42:U42"/>
    <mergeCell ref="V42:W42"/>
    <mergeCell ref="X42:Y42"/>
    <mergeCell ref="Z42:AA42"/>
    <mergeCell ref="Q41:R41"/>
    <mergeCell ref="T41:U41"/>
    <mergeCell ref="V41:W41"/>
    <mergeCell ref="X41:Y41"/>
    <mergeCell ref="Z39:AA39"/>
    <mergeCell ref="Q40:R40"/>
    <mergeCell ref="T40:U40"/>
    <mergeCell ref="V40:W40"/>
    <mergeCell ref="X40:Y40"/>
    <mergeCell ref="Z40:AA40"/>
    <mergeCell ref="Q39:R39"/>
    <mergeCell ref="T39:U39"/>
    <mergeCell ref="V39:W39"/>
    <mergeCell ref="X39:Y39"/>
    <mergeCell ref="Q38:R38"/>
    <mergeCell ref="T38:U38"/>
    <mergeCell ref="V38:W38"/>
    <mergeCell ref="X38:Y38"/>
    <mergeCell ref="Z38:AA38"/>
    <mergeCell ref="Q37:R37"/>
    <mergeCell ref="T37:U37"/>
    <mergeCell ref="V37:W37"/>
    <mergeCell ref="X37:Y37"/>
    <mergeCell ref="Q35:R35"/>
    <mergeCell ref="T35:U35"/>
    <mergeCell ref="V35:W35"/>
    <mergeCell ref="X35:Y35"/>
    <mergeCell ref="X29:Y29"/>
    <mergeCell ref="X32:Y32"/>
    <mergeCell ref="Q32:R32"/>
    <mergeCell ref="T32:U32"/>
    <mergeCell ref="V32:W32"/>
    <mergeCell ref="Q30:R30"/>
    <mergeCell ref="Z33:AA33"/>
    <mergeCell ref="Q34:R34"/>
    <mergeCell ref="T34:U34"/>
    <mergeCell ref="V34:W34"/>
    <mergeCell ref="X34:Y34"/>
    <mergeCell ref="Z34:AA34"/>
    <mergeCell ref="Q33:R33"/>
    <mergeCell ref="T33:U33"/>
    <mergeCell ref="V33:W33"/>
    <mergeCell ref="X33:Y33"/>
    <mergeCell ref="T30:U30"/>
    <mergeCell ref="V30:W30"/>
    <mergeCell ref="X30:Y30"/>
    <mergeCell ref="Z30:AA30"/>
    <mergeCell ref="Q29:R29"/>
    <mergeCell ref="T29:U29"/>
    <mergeCell ref="V29:W29"/>
    <mergeCell ref="Z25:AA25"/>
    <mergeCell ref="T26:U26"/>
    <mergeCell ref="V26:W26"/>
    <mergeCell ref="X26:Y26"/>
    <mergeCell ref="Z26:AA26"/>
    <mergeCell ref="X25:Y25"/>
    <mergeCell ref="Q22:R22"/>
    <mergeCell ref="P25:S25"/>
    <mergeCell ref="T25:U25"/>
    <mergeCell ref="V25:W25"/>
    <mergeCell ref="T21:U21"/>
    <mergeCell ref="V21:W21"/>
    <mergeCell ref="T23:U23"/>
    <mergeCell ref="T24:U24"/>
    <mergeCell ref="V23:W23"/>
    <mergeCell ref="X21:Y21"/>
    <mergeCell ref="T22:U22"/>
    <mergeCell ref="X19:Y19"/>
    <mergeCell ref="V22:W22"/>
    <mergeCell ref="X22:Y22"/>
    <mergeCell ref="Z22:AA22"/>
    <mergeCell ref="Z21:AA21"/>
    <mergeCell ref="Z19:AA19"/>
    <mergeCell ref="Q20:R20"/>
    <mergeCell ref="T20:U20"/>
    <mergeCell ref="V20:W20"/>
    <mergeCell ref="X20:Y20"/>
    <mergeCell ref="Z20:AA20"/>
    <mergeCell ref="Q19:R19"/>
    <mergeCell ref="T19:U19"/>
    <mergeCell ref="V19:W19"/>
    <mergeCell ref="V17:W17"/>
    <mergeCell ref="X17:Y17"/>
    <mergeCell ref="T18:U18"/>
    <mergeCell ref="V18:W18"/>
    <mergeCell ref="X18:Y18"/>
    <mergeCell ref="Z15:AA15"/>
    <mergeCell ref="Z18:AA18"/>
    <mergeCell ref="Q16:R16"/>
    <mergeCell ref="T16:U16"/>
    <mergeCell ref="V16:W16"/>
    <mergeCell ref="X16:Y16"/>
    <mergeCell ref="Z16:AA16"/>
    <mergeCell ref="Q15:R15"/>
    <mergeCell ref="T15:U15"/>
    <mergeCell ref="V15:W15"/>
    <mergeCell ref="X15:Y15"/>
    <mergeCell ref="Z13:AA13"/>
    <mergeCell ref="Q14:R14"/>
    <mergeCell ref="T14:U14"/>
    <mergeCell ref="V14:W14"/>
    <mergeCell ref="X14:Y14"/>
    <mergeCell ref="Z14:AA14"/>
    <mergeCell ref="Q13:R13"/>
    <mergeCell ref="T13:U13"/>
    <mergeCell ref="V13:W13"/>
    <mergeCell ref="X13:Y13"/>
    <mergeCell ref="Z11:AA11"/>
    <mergeCell ref="Q12:R12"/>
    <mergeCell ref="T12:U12"/>
    <mergeCell ref="V12:W12"/>
    <mergeCell ref="X12:Y12"/>
    <mergeCell ref="Z12:AA12"/>
    <mergeCell ref="Z10:AA10"/>
    <mergeCell ref="Q9:R9"/>
    <mergeCell ref="T9:U9"/>
    <mergeCell ref="V9:W9"/>
    <mergeCell ref="X9:Y9"/>
    <mergeCell ref="T7:U7"/>
    <mergeCell ref="V7:W7"/>
    <mergeCell ref="X7:Y7"/>
    <mergeCell ref="V10:W10"/>
    <mergeCell ref="X10:Y10"/>
    <mergeCell ref="L18:M18"/>
    <mergeCell ref="H18:I18"/>
    <mergeCell ref="L5:M5"/>
    <mergeCell ref="Z6:AA6"/>
    <mergeCell ref="J13:K13"/>
    <mergeCell ref="L8:M8"/>
    <mergeCell ref="L9:M9"/>
    <mergeCell ref="T6:U6"/>
    <mergeCell ref="V6:W6"/>
    <mergeCell ref="Z7:AA7"/>
    <mergeCell ref="B3:M3"/>
    <mergeCell ref="F5:G5"/>
    <mergeCell ref="B5:E5"/>
    <mergeCell ref="J5:K5"/>
    <mergeCell ref="H5:I5"/>
    <mergeCell ref="J18:K18"/>
    <mergeCell ref="F15:G15"/>
    <mergeCell ref="F16:G16"/>
    <mergeCell ref="F13:G13"/>
    <mergeCell ref="F14:G14"/>
    <mergeCell ref="J15:K15"/>
    <mergeCell ref="J16:K16"/>
    <mergeCell ref="F20:G20"/>
    <mergeCell ref="F12:G12"/>
    <mergeCell ref="F11:G11"/>
    <mergeCell ref="F19:G19"/>
    <mergeCell ref="F18:G18"/>
    <mergeCell ref="H11:I11"/>
    <mergeCell ref="H12:I12"/>
    <mergeCell ref="B25:E25"/>
    <mergeCell ref="F25:G25"/>
    <mergeCell ref="F22:G22"/>
    <mergeCell ref="H20:I20"/>
    <mergeCell ref="J45:M45"/>
    <mergeCell ref="J11:K11"/>
    <mergeCell ref="J17:K17"/>
    <mergeCell ref="F17:G17"/>
    <mergeCell ref="J12:K12"/>
    <mergeCell ref="J14:K14"/>
    <mergeCell ref="F21:G21"/>
    <mergeCell ref="J21:K21"/>
    <mergeCell ref="H22:I22"/>
    <mergeCell ref="J22:K22"/>
    <mergeCell ref="C21:D21"/>
    <mergeCell ref="C22:D22"/>
    <mergeCell ref="H21:I21"/>
    <mergeCell ref="C17:D17"/>
    <mergeCell ref="C18:D18"/>
    <mergeCell ref="B6:E6"/>
    <mergeCell ref="C7:D7"/>
    <mergeCell ref="C8:D8"/>
    <mergeCell ref="C11:D11"/>
    <mergeCell ref="C9:D9"/>
    <mergeCell ref="C10:D10"/>
    <mergeCell ref="L17:M17"/>
    <mergeCell ref="H17:I17"/>
    <mergeCell ref="J20:K20"/>
    <mergeCell ref="C12:D12"/>
    <mergeCell ref="C13:D13"/>
    <mergeCell ref="C19:D19"/>
    <mergeCell ref="C20:D20"/>
    <mergeCell ref="C14:D14"/>
    <mergeCell ref="C15:D15"/>
    <mergeCell ref="C16:D16"/>
    <mergeCell ref="AR16:AS16"/>
    <mergeCell ref="AR17:AS17"/>
    <mergeCell ref="L22:M22"/>
    <mergeCell ref="L16:M16"/>
    <mergeCell ref="L21:M21"/>
    <mergeCell ref="Z17:AA17"/>
    <mergeCell ref="Q18:R18"/>
    <mergeCell ref="L19:M19"/>
    <mergeCell ref="Q17:R17"/>
    <mergeCell ref="T17:U17"/>
    <mergeCell ref="AR15:AS15"/>
    <mergeCell ref="AR12:AS12"/>
    <mergeCell ref="AR13:AS13"/>
    <mergeCell ref="L11:M11"/>
    <mergeCell ref="L13:M13"/>
    <mergeCell ref="Q11:R11"/>
    <mergeCell ref="T11:U11"/>
    <mergeCell ref="L15:M15"/>
    <mergeCell ref="V11:W11"/>
    <mergeCell ref="X11:Y11"/>
    <mergeCell ref="AR11:AS11"/>
    <mergeCell ref="L12:M12"/>
    <mergeCell ref="AR14:AS14"/>
    <mergeCell ref="V8:W8"/>
    <mergeCell ref="X8:Y8"/>
    <mergeCell ref="Z8:AA8"/>
    <mergeCell ref="Z9:AA9"/>
    <mergeCell ref="Q10:R10"/>
    <mergeCell ref="T10:U10"/>
    <mergeCell ref="Q8:R8"/>
    <mergeCell ref="AR8:AS8"/>
    <mergeCell ref="AR9:AS9"/>
    <mergeCell ref="H7:I7"/>
    <mergeCell ref="F6:G6"/>
    <mergeCell ref="F7:G7"/>
    <mergeCell ref="F8:G8"/>
    <mergeCell ref="H8:I8"/>
    <mergeCell ref="H9:I9"/>
    <mergeCell ref="J9:K9"/>
    <mergeCell ref="J8:K8"/>
    <mergeCell ref="AT6:AU6"/>
    <mergeCell ref="AT7:AU7"/>
    <mergeCell ref="H6:I6"/>
    <mergeCell ref="L6:M6"/>
    <mergeCell ref="L7:M7"/>
    <mergeCell ref="AR6:AS6"/>
    <mergeCell ref="AR7:AS7"/>
    <mergeCell ref="J6:K6"/>
    <mergeCell ref="J7:K7"/>
    <mergeCell ref="X6:Y6"/>
    <mergeCell ref="AT17:AU17"/>
    <mergeCell ref="AT15:AU15"/>
    <mergeCell ref="AT16:AU16"/>
    <mergeCell ref="AT11:AU11"/>
    <mergeCell ref="AT13:AU13"/>
    <mergeCell ref="AT12:AU12"/>
    <mergeCell ref="AT14:AU14"/>
    <mergeCell ref="AT8:AU8"/>
    <mergeCell ref="L10:M10"/>
    <mergeCell ref="F10:G10"/>
    <mergeCell ref="L14:M14"/>
    <mergeCell ref="F9:G9"/>
    <mergeCell ref="AT9:AU9"/>
    <mergeCell ref="AT10:AU10"/>
    <mergeCell ref="AR10:AS10"/>
    <mergeCell ref="H10:I10"/>
    <mergeCell ref="J10:K10"/>
    <mergeCell ref="H25:I25"/>
    <mergeCell ref="J25:K25"/>
    <mergeCell ref="L25:M25"/>
    <mergeCell ref="H13:I13"/>
    <mergeCell ref="H14:I14"/>
    <mergeCell ref="H19:I19"/>
    <mergeCell ref="H16:I16"/>
    <mergeCell ref="H15:I15"/>
    <mergeCell ref="L20:M20"/>
    <mergeCell ref="J19:K19"/>
    <mergeCell ref="AT27:AU27"/>
    <mergeCell ref="B26:E26"/>
    <mergeCell ref="F26:G26"/>
    <mergeCell ref="H26:I26"/>
    <mergeCell ref="J26:K26"/>
    <mergeCell ref="L26:M26"/>
    <mergeCell ref="AR26:AS26"/>
    <mergeCell ref="Z27:AA27"/>
    <mergeCell ref="AT26:AU26"/>
    <mergeCell ref="P26:S26"/>
    <mergeCell ref="AT28:AU28"/>
    <mergeCell ref="H28:I28"/>
    <mergeCell ref="J28:K28"/>
    <mergeCell ref="L28:M28"/>
    <mergeCell ref="AR28:AS28"/>
    <mergeCell ref="Z28:AA28"/>
    <mergeCell ref="Q28:R28"/>
    <mergeCell ref="T28:U28"/>
    <mergeCell ref="V28:W28"/>
    <mergeCell ref="X28:Y28"/>
    <mergeCell ref="C27:D27"/>
    <mergeCell ref="F27:G27"/>
    <mergeCell ref="H27:I27"/>
    <mergeCell ref="J27:K27"/>
    <mergeCell ref="L27:M27"/>
    <mergeCell ref="AR27:AS27"/>
    <mergeCell ref="Q27:R27"/>
    <mergeCell ref="T27:U27"/>
    <mergeCell ref="V27:W27"/>
    <mergeCell ref="X27:Y27"/>
    <mergeCell ref="C29:D29"/>
    <mergeCell ref="F29:G29"/>
    <mergeCell ref="H29:I29"/>
    <mergeCell ref="J29:K29"/>
    <mergeCell ref="L29:M29"/>
    <mergeCell ref="AR29:AS29"/>
    <mergeCell ref="Z29:AA29"/>
    <mergeCell ref="AT29:AU29"/>
    <mergeCell ref="C28:D28"/>
    <mergeCell ref="F28:G28"/>
    <mergeCell ref="AR31:AS31"/>
    <mergeCell ref="AT31:AU31"/>
    <mergeCell ref="C30:D30"/>
    <mergeCell ref="F30:G30"/>
    <mergeCell ref="T31:U31"/>
    <mergeCell ref="V31:W31"/>
    <mergeCell ref="X31:Y31"/>
    <mergeCell ref="AR30:AS30"/>
    <mergeCell ref="Z31:AA31"/>
    <mergeCell ref="H32:I32"/>
    <mergeCell ref="J32:K32"/>
    <mergeCell ref="L32:M32"/>
    <mergeCell ref="AR32:AS32"/>
    <mergeCell ref="Z32:AA32"/>
    <mergeCell ref="H30:I30"/>
    <mergeCell ref="J30:K30"/>
    <mergeCell ref="L30:M30"/>
    <mergeCell ref="AT33:AU33"/>
    <mergeCell ref="C32:D32"/>
    <mergeCell ref="F32:G32"/>
    <mergeCell ref="AT30:AU30"/>
    <mergeCell ref="C31:D31"/>
    <mergeCell ref="F31:G31"/>
    <mergeCell ref="H31:I31"/>
    <mergeCell ref="J31:K31"/>
    <mergeCell ref="L31:M31"/>
    <mergeCell ref="Q31:R31"/>
    <mergeCell ref="AR34:AS34"/>
    <mergeCell ref="Z35:AA35"/>
    <mergeCell ref="AT34:AU34"/>
    <mergeCell ref="AT32:AU32"/>
    <mergeCell ref="C33:D33"/>
    <mergeCell ref="F33:G33"/>
    <mergeCell ref="H33:I33"/>
    <mergeCell ref="J33:K33"/>
    <mergeCell ref="L33:M33"/>
    <mergeCell ref="AR33:AS33"/>
    <mergeCell ref="T36:U36"/>
    <mergeCell ref="V36:W36"/>
    <mergeCell ref="X36:Y36"/>
    <mergeCell ref="AR35:AS35"/>
    <mergeCell ref="AT35:AU35"/>
    <mergeCell ref="C34:D34"/>
    <mergeCell ref="F34:G34"/>
    <mergeCell ref="H34:I34"/>
    <mergeCell ref="J34:K34"/>
    <mergeCell ref="L34:M34"/>
    <mergeCell ref="C35:D35"/>
    <mergeCell ref="F35:G35"/>
    <mergeCell ref="H35:I35"/>
    <mergeCell ref="J35:K35"/>
    <mergeCell ref="L35:M35"/>
    <mergeCell ref="AT36:AU36"/>
    <mergeCell ref="H36:I36"/>
    <mergeCell ref="J36:K36"/>
    <mergeCell ref="L36:M36"/>
    <mergeCell ref="AR36:AS36"/>
    <mergeCell ref="F37:G37"/>
    <mergeCell ref="H37:I37"/>
    <mergeCell ref="J37:K37"/>
    <mergeCell ref="L37:M37"/>
    <mergeCell ref="AR37:AS37"/>
    <mergeCell ref="Z37:AA37"/>
    <mergeCell ref="AT37:AU37"/>
    <mergeCell ref="C36:D36"/>
    <mergeCell ref="F36:G36"/>
    <mergeCell ref="L38:M38"/>
    <mergeCell ref="C39:D39"/>
    <mergeCell ref="F39:G39"/>
    <mergeCell ref="H39:I39"/>
    <mergeCell ref="J39:K39"/>
    <mergeCell ref="L39:M39"/>
    <mergeCell ref="C38:D38"/>
    <mergeCell ref="C43:D43"/>
    <mergeCell ref="F38:G38"/>
    <mergeCell ref="H38:I38"/>
    <mergeCell ref="J38:K38"/>
    <mergeCell ref="L40:M40"/>
    <mergeCell ref="C41:D41"/>
    <mergeCell ref="F41:G41"/>
    <mergeCell ref="H41:I41"/>
    <mergeCell ref="J41:K41"/>
    <mergeCell ref="L41:M41"/>
    <mergeCell ref="L44:M44"/>
    <mergeCell ref="B47:M47"/>
    <mergeCell ref="C44:D44"/>
    <mergeCell ref="F44:G44"/>
    <mergeCell ref="H44:I44"/>
    <mergeCell ref="J44:K44"/>
    <mergeCell ref="B46:M46"/>
    <mergeCell ref="Q36:R36"/>
    <mergeCell ref="C42:D42"/>
    <mergeCell ref="F42:G42"/>
    <mergeCell ref="H42:I42"/>
    <mergeCell ref="J42:K42"/>
    <mergeCell ref="F40:G40"/>
    <mergeCell ref="H40:I40"/>
    <mergeCell ref="J40:K40"/>
    <mergeCell ref="C40:D40"/>
    <mergeCell ref="C37:D37"/>
    <mergeCell ref="V5:W5"/>
    <mergeCell ref="X5:Y5"/>
    <mergeCell ref="Z5:AA5"/>
    <mergeCell ref="Q7:R7"/>
    <mergeCell ref="F43:G43"/>
    <mergeCell ref="H43:I43"/>
    <mergeCell ref="J43:K43"/>
    <mergeCell ref="L43:M43"/>
    <mergeCell ref="L42:M42"/>
    <mergeCell ref="Z36:AA36"/>
    <mergeCell ref="J23:K23"/>
    <mergeCell ref="T44:U44"/>
    <mergeCell ref="V44:W44"/>
    <mergeCell ref="X44:Y44"/>
    <mergeCell ref="P3:AA3"/>
    <mergeCell ref="P5:S5"/>
    <mergeCell ref="P6:S6"/>
    <mergeCell ref="Q21:R21"/>
    <mergeCell ref="T8:U8"/>
    <mergeCell ref="T5:U5"/>
    <mergeCell ref="H24:I24"/>
    <mergeCell ref="J24:K24"/>
    <mergeCell ref="L24:M24"/>
    <mergeCell ref="Q23:R23"/>
    <mergeCell ref="Q24:R24"/>
    <mergeCell ref="C23:D23"/>
    <mergeCell ref="C24:D24"/>
    <mergeCell ref="F23:G23"/>
    <mergeCell ref="F24:G24"/>
    <mergeCell ref="H23:I23"/>
    <mergeCell ref="X23:Y23"/>
    <mergeCell ref="Z23:AA23"/>
    <mergeCell ref="V24:W24"/>
    <mergeCell ref="X24:Y24"/>
    <mergeCell ref="Z24:AA24"/>
    <mergeCell ref="L23:M23"/>
  </mergeCells>
  <printOptions horizontalCentered="1"/>
  <pageMargins left="0.5905511811023623" right="0.5905511811023623" top="0.5905511811023623" bottom="0.5905511811023623" header="0.5118110236220472" footer="0.5118110236220472"/>
  <pageSetup horizontalDpi="400" verticalDpi="400" orientation="portrait" paperSize="9" r:id="rId1"/>
  <colBreaks count="1" manualBreakCount="1">
    <brk id="14" max="4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あああ</dc:creator>
  <cp:keywords/>
  <dc:description/>
  <cp:lastModifiedBy>soumu063</cp:lastModifiedBy>
  <cp:lastPrinted>2016-11-08T07:35:31Z</cp:lastPrinted>
  <dcterms:created xsi:type="dcterms:W3CDTF">1999-03-23T06:47:19Z</dcterms:created>
  <dcterms:modified xsi:type="dcterms:W3CDTF">2017-02-17T01:22:19Z</dcterms:modified>
  <cp:category/>
  <cp:version/>
  <cp:contentType/>
  <cp:contentStatus/>
</cp:coreProperties>
</file>