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60" windowHeight="5325" activeTab="0"/>
  </bookViews>
  <sheets>
    <sheet name="78" sheetId="1" r:id="rId1"/>
  </sheets>
  <definedNames>
    <definedName name="_xlnm.Print_Area" localSheetId="0">'78'!$A$1:$T$21</definedName>
  </definedNames>
  <calcPr fullCalcOnLoad="1"/>
</workbook>
</file>

<file path=xl/sharedStrings.xml><?xml version="1.0" encoding="utf-8"?>
<sst xmlns="http://schemas.openxmlformats.org/spreadsheetml/2006/main" count="42" uniqueCount="27">
  <si>
    <t>区   分</t>
  </si>
  <si>
    <t>資料　北海道学校一覧</t>
  </si>
  <si>
    <t>国　　 　立</t>
  </si>
  <si>
    <t>私　　 　立</t>
  </si>
  <si>
    <t>総 　　　数</t>
  </si>
  <si>
    <t>各年5月1日現在</t>
  </si>
  <si>
    <t xml:space="preserve">  の  概  況</t>
  </si>
  <si>
    <t>78  幼  稚  園 　</t>
  </si>
  <si>
    <t>-</t>
  </si>
  <si>
    <t>平成24年</t>
  </si>
  <si>
    <t>平成25年</t>
  </si>
  <si>
    <t>平成26年</t>
  </si>
  <si>
    <t>平成27年</t>
  </si>
  <si>
    <t>本務教員数  　　　　　　  （人）</t>
  </si>
  <si>
    <t>本務職員数　　　　　　　　（人）</t>
  </si>
  <si>
    <t>平成28年</t>
  </si>
  <si>
    <t>3  　　　歳</t>
  </si>
  <si>
    <t>4 　　 　　歳</t>
  </si>
  <si>
    <t>5 　　　　 歳</t>
  </si>
  <si>
    <t>総　　　　　　数</t>
  </si>
  <si>
    <t>学  　級　  数</t>
  </si>
  <si>
    <t>園　　　　数</t>
  </si>
  <si>
    <t>-</t>
  </si>
  <si>
    <t>　　　　　　　　　　　在</t>
  </si>
  <si>
    <t>　　　　園　　　　　　　  者　　　　　　　  数　　　　　　　　　　　　　（人）</t>
  </si>
  <si>
    <t>注1　幼保連携型認定こども園は，平成27年4月1日の制度新設に伴い，別集計とした。</t>
  </si>
  <si>
    <t>　 2  幼稚園型認定こども園は幼稚園数へ含める。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</si>
</sst>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left" vertical="center"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horizontal="center" vertical="center"/>
    </xf>
    <xf numFmtId="38" fontId="5" fillId="33" borderId="0" xfId="49" applyFont="1" applyFill="1" applyAlignment="1">
      <alignment vertical="center"/>
    </xf>
    <xf numFmtId="38" fontId="6" fillId="33" borderId="0" xfId="49" applyFont="1" applyFill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33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2" fillId="33" borderId="12" xfId="49" applyNumberFormat="1" applyFont="1" applyFill="1" applyBorder="1" applyAlignment="1">
      <alignment horizontal="center" vertical="center"/>
    </xf>
    <xf numFmtId="38" fontId="2" fillId="33" borderId="13" xfId="49" applyFont="1" applyFill="1" applyBorder="1" applyAlignment="1">
      <alignment horizontal="center" vertical="center"/>
    </xf>
    <xf numFmtId="182" fontId="2" fillId="33" borderId="14" xfId="49" applyNumberFormat="1" applyFont="1" applyFill="1" applyBorder="1" applyAlignment="1">
      <alignment horizontal="right" vertical="center"/>
    </xf>
    <xf numFmtId="182" fontId="2" fillId="33" borderId="0" xfId="49" applyNumberFormat="1" applyFont="1" applyFill="1" applyBorder="1" applyAlignment="1">
      <alignment horizontal="left" vertical="center"/>
    </xf>
    <xf numFmtId="179" fontId="2" fillId="33" borderId="0" xfId="49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38" fontId="2" fillId="33" borderId="0" xfId="49" applyFont="1" applyFill="1" applyBorder="1" applyAlignment="1">
      <alignment horizontal="left" vertical="center"/>
    </xf>
    <xf numFmtId="38" fontId="2" fillId="33" borderId="0" xfId="49" applyFont="1" applyFill="1" applyBorder="1" applyAlignment="1">
      <alignment horizontal="right" vertical="center" indent="1"/>
    </xf>
    <xf numFmtId="38" fontId="2" fillId="33" borderId="0" xfId="49" applyFont="1" applyFill="1" applyBorder="1" applyAlignment="1">
      <alignment horizontal="right" vertical="center"/>
    </xf>
    <xf numFmtId="38" fontId="2" fillId="33" borderId="0" xfId="49" applyFont="1" applyFill="1" applyBorder="1" applyAlignment="1">
      <alignment horizontal="left" vertical="center" indent="1"/>
    </xf>
    <xf numFmtId="176" fontId="2" fillId="0" borderId="0" xfId="49" applyNumberFormat="1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182" fontId="2" fillId="0" borderId="14" xfId="49" applyNumberFormat="1" applyFont="1" applyFill="1" applyBorder="1" applyAlignment="1">
      <alignment horizontal="right" vertical="center"/>
    </xf>
    <xf numFmtId="182" fontId="2" fillId="0" borderId="0" xfId="49" applyNumberFormat="1" applyFont="1" applyFill="1" applyBorder="1" applyAlignment="1">
      <alignment horizontal="left" vertical="center"/>
    </xf>
    <xf numFmtId="179" fontId="2" fillId="0" borderId="0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right" vertical="center" indent="1"/>
    </xf>
    <xf numFmtId="38" fontId="2" fillId="0" borderId="0" xfId="49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38" fontId="9" fillId="0" borderId="10" xfId="49" applyFont="1" applyFill="1" applyBorder="1" applyAlignment="1">
      <alignment vertical="center"/>
    </xf>
    <xf numFmtId="38" fontId="2" fillId="33" borderId="15" xfId="49" applyFont="1" applyFill="1" applyBorder="1" applyAlignment="1">
      <alignment horizontal="center" vertical="center"/>
    </xf>
    <xf numFmtId="176" fontId="2" fillId="0" borderId="0" xfId="49" applyNumberFormat="1" applyFont="1" applyFill="1" applyBorder="1" applyAlignment="1">
      <alignment horizontal="left" vertical="center"/>
    </xf>
    <xf numFmtId="182" fontId="2" fillId="0" borderId="0" xfId="49" applyNumberFormat="1" applyFont="1" applyFill="1" applyBorder="1" applyAlignment="1">
      <alignment horizontal="right" vertical="center"/>
    </xf>
    <xf numFmtId="0" fontId="9" fillId="33" borderId="12" xfId="49" applyNumberFormat="1" applyFont="1" applyFill="1" applyBorder="1" applyAlignment="1">
      <alignment horizontal="center" vertical="center"/>
    </xf>
    <xf numFmtId="38" fontId="9" fillId="33" borderId="15" xfId="49" applyFont="1" applyFill="1" applyBorder="1" applyAlignment="1">
      <alignment horizontal="center" vertical="center"/>
    </xf>
    <xf numFmtId="179" fontId="9" fillId="0" borderId="0" xfId="49" applyNumberFormat="1" applyFont="1" applyFill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left"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 indent="1"/>
    </xf>
    <xf numFmtId="38" fontId="9" fillId="0" borderId="0" xfId="49" applyFont="1" applyFill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0" xfId="49" applyFont="1" applyFill="1" applyBorder="1" applyAlignment="1">
      <alignment horizontal="left" vertical="center" indent="1"/>
    </xf>
    <xf numFmtId="38" fontId="9" fillId="0" borderId="11" xfId="49" applyFont="1" applyFill="1" applyBorder="1" applyAlignment="1">
      <alignment horizontal="center" vertical="center"/>
    </xf>
    <xf numFmtId="179" fontId="9" fillId="0" borderId="10" xfId="49" applyNumberFormat="1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vertical="center"/>
    </xf>
    <xf numFmtId="38" fontId="2" fillId="0" borderId="12" xfId="49" applyFont="1" applyFill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right" vertical="center"/>
    </xf>
    <xf numFmtId="0" fontId="9" fillId="0" borderId="0" xfId="49" applyNumberFormat="1" applyFont="1" applyFill="1" applyBorder="1" applyAlignment="1">
      <alignment horizontal="right" vertical="center"/>
    </xf>
    <xf numFmtId="0" fontId="9" fillId="0" borderId="10" xfId="49" applyNumberFormat="1" applyFont="1" applyFill="1" applyBorder="1" applyAlignment="1">
      <alignment horizontal="right" vertical="center"/>
    </xf>
    <xf numFmtId="38" fontId="47" fillId="0" borderId="0" xfId="49" applyFont="1" applyFill="1" applyAlignment="1">
      <alignment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0" borderId="2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22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tabSelected="1" view="pageBreakPreview" zoomScaleNormal="75" zoomScaleSheetLayoutView="10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" sqref="Q3:R4"/>
    </sheetView>
  </sheetViews>
  <sheetFormatPr defaultColWidth="9.00390625" defaultRowHeight="13.5" customHeight="1"/>
  <cols>
    <col min="1" max="1" width="11.125" style="8" customWidth="1"/>
    <col min="2" max="2" width="11.125" style="9" customWidth="1"/>
    <col min="3" max="8" width="11.125" style="8" customWidth="1"/>
    <col min="9" max="10" width="1.625" style="10" customWidth="1"/>
    <col min="11" max="20" width="9.00390625" style="8" customWidth="1"/>
    <col min="21" max="21" width="1.625" style="8" customWidth="1"/>
    <col min="22" max="16384" width="9.00390625" style="8" customWidth="1"/>
  </cols>
  <sheetData>
    <row r="1" spans="2:20" s="1" customFormat="1" ht="17.25">
      <c r="B1" s="11"/>
      <c r="C1" s="2"/>
      <c r="D1" s="2"/>
      <c r="E1" s="2"/>
      <c r="F1" s="2"/>
      <c r="G1" s="2"/>
      <c r="H1" s="3" t="s">
        <v>7</v>
      </c>
      <c r="I1" s="4"/>
      <c r="J1" s="4"/>
      <c r="K1" s="5" t="s">
        <v>6</v>
      </c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13.5" customHeight="1" thickBot="1">
      <c r="A2" s="8"/>
      <c r="B2" s="8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Q2" s="8"/>
      <c r="R2" s="8"/>
      <c r="S2" s="8"/>
      <c r="T2" s="15" t="s">
        <v>5</v>
      </c>
    </row>
    <row r="3" spans="1:20" s="6" customFormat="1" ht="14.25" customHeight="1" thickTop="1">
      <c r="A3" s="66" t="s">
        <v>0</v>
      </c>
      <c r="B3" s="75"/>
      <c r="C3" s="77" t="s">
        <v>21</v>
      </c>
      <c r="D3" s="78"/>
      <c r="E3" s="77" t="s">
        <v>20</v>
      </c>
      <c r="F3" s="78"/>
      <c r="G3" s="82" t="s">
        <v>23</v>
      </c>
      <c r="H3" s="65"/>
      <c r="I3" s="19"/>
      <c r="J3" s="19"/>
      <c r="K3" s="65" t="s">
        <v>24</v>
      </c>
      <c r="L3" s="65"/>
      <c r="M3" s="65"/>
      <c r="N3" s="65"/>
      <c r="O3" s="65"/>
      <c r="P3" s="66"/>
      <c r="Q3" s="67" t="s">
        <v>13</v>
      </c>
      <c r="R3" s="68"/>
      <c r="S3" s="67" t="s">
        <v>14</v>
      </c>
      <c r="T3" s="71"/>
    </row>
    <row r="4" spans="1:20" s="6" customFormat="1" ht="13.5" customHeight="1">
      <c r="A4" s="74"/>
      <c r="B4" s="76"/>
      <c r="C4" s="79"/>
      <c r="D4" s="80"/>
      <c r="E4" s="79"/>
      <c r="F4" s="80"/>
      <c r="G4" s="73" t="s">
        <v>19</v>
      </c>
      <c r="H4" s="74"/>
      <c r="I4" s="19"/>
      <c r="J4" s="19"/>
      <c r="K4" s="81" t="s">
        <v>16</v>
      </c>
      <c r="L4" s="74"/>
      <c r="M4" s="73" t="s">
        <v>17</v>
      </c>
      <c r="N4" s="74"/>
      <c r="O4" s="73" t="s">
        <v>18</v>
      </c>
      <c r="P4" s="74"/>
      <c r="Q4" s="69"/>
      <c r="R4" s="70"/>
      <c r="S4" s="69"/>
      <c r="T4" s="72"/>
    </row>
    <row r="5" spans="1:20" s="14" customFormat="1" ht="10.5" customHeight="1">
      <c r="A5" s="21" t="s">
        <v>9</v>
      </c>
      <c r="B5" s="22" t="s">
        <v>4</v>
      </c>
      <c r="C5" s="23">
        <v>32</v>
      </c>
      <c r="D5" s="24"/>
      <c r="E5" s="25">
        <v>151</v>
      </c>
      <c r="F5" s="26"/>
      <c r="G5" s="18">
        <v>3172</v>
      </c>
      <c r="H5" s="27"/>
      <c r="I5" s="28"/>
      <c r="J5" s="28"/>
      <c r="K5" s="29">
        <v>888</v>
      </c>
      <c r="L5" s="27"/>
      <c r="M5" s="29">
        <v>1078</v>
      </c>
      <c r="N5" s="27"/>
      <c r="O5" s="29">
        <v>1206</v>
      </c>
      <c r="P5" s="27"/>
      <c r="Q5" s="29">
        <v>255</v>
      </c>
      <c r="R5" s="30"/>
      <c r="S5" s="29">
        <v>83</v>
      </c>
      <c r="T5" s="30"/>
    </row>
    <row r="6" spans="1:20" s="6" customFormat="1" ht="10.5" customHeight="1">
      <c r="A6" s="31">
        <v>-2012</v>
      </c>
      <c r="B6" s="32" t="s">
        <v>2</v>
      </c>
      <c r="C6" s="33">
        <v>1</v>
      </c>
      <c r="D6" s="34"/>
      <c r="E6" s="35">
        <v>3</v>
      </c>
      <c r="F6" s="36"/>
      <c r="G6" s="10">
        <v>55</v>
      </c>
      <c r="H6" s="37"/>
      <c r="I6" s="38"/>
      <c r="J6" s="38"/>
      <c r="K6" s="17">
        <v>11</v>
      </c>
      <c r="L6" s="37"/>
      <c r="M6" s="17">
        <v>21</v>
      </c>
      <c r="N6" s="37"/>
      <c r="O6" s="17">
        <v>23</v>
      </c>
      <c r="P6" s="37"/>
      <c r="Q6" s="17">
        <v>5</v>
      </c>
      <c r="R6" s="39"/>
      <c r="S6" s="17" t="s">
        <v>8</v>
      </c>
      <c r="T6" s="39"/>
    </row>
    <row r="7" spans="1:20" s="6" customFormat="1" ht="10.5" customHeight="1">
      <c r="A7" s="16"/>
      <c r="B7" s="20" t="s">
        <v>3</v>
      </c>
      <c r="C7" s="33">
        <v>31</v>
      </c>
      <c r="D7" s="34"/>
      <c r="E7" s="35">
        <v>148</v>
      </c>
      <c r="F7" s="36"/>
      <c r="G7" s="10">
        <v>3117</v>
      </c>
      <c r="H7" s="37"/>
      <c r="I7" s="38"/>
      <c r="J7" s="38"/>
      <c r="K7" s="17">
        <v>877</v>
      </c>
      <c r="L7" s="37"/>
      <c r="M7" s="17">
        <v>1057</v>
      </c>
      <c r="N7" s="37"/>
      <c r="O7" s="17">
        <v>1183</v>
      </c>
      <c r="P7" s="37"/>
      <c r="Q7" s="17">
        <v>250</v>
      </c>
      <c r="R7" s="39"/>
      <c r="S7" s="17">
        <v>83</v>
      </c>
      <c r="T7" s="39"/>
    </row>
    <row r="8" spans="1:20" s="14" customFormat="1" ht="10.5" customHeight="1">
      <c r="A8" s="21" t="s">
        <v>10</v>
      </c>
      <c r="B8" s="22" t="s">
        <v>4</v>
      </c>
      <c r="C8" s="23">
        <v>32</v>
      </c>
      <c r="D8" s="24"/>
      <c r="E8" s="25">
        <v>150</v>
      </c>
      <c r="F8" s="26"/>
      <c r="G8" s="18">
        <v>3083</v>
      </c>
      <c r="H8" s="27"/>
      <c r="I8" s="28"/>
      <c r="J8" s="28"/>
      <c r="K8" s="29">
        <v>864</v>
      </c>
      <c r="L8" s="27"/>
      <c r="M8" s="29">
        <v>1080</v>
      </c>
      <c r="N8" s="27"/>
      <c r="O8" s="29">
        <v>1139</v>
      </c>
      <c r="P8" s="27"/>
      <c r="Q8" s="29">
        <v>259</v>
      </c>
      <c r="R8" s="30"/>
      <c r="S8" s="29">
        <v>81</v>
      </c>
      <c r="T8" s="30"/>
    </row>
    <row r="9" spans="1:20" s="6" customFormat="1" ht="10.5" customHeight="1">
      <c r="A9" s="31">
        <v>-2013</v>
      </c>
      <c r="B9" s="32" t="s">
        <v>2</v>
      </c>
      <c r="C9" s="33">
        <v>1</v>
      </c>
      <c r="D9" s="34"/>
      <c r="E9" s="35">
        <v>3</v>
      </c>
      <c r="F9" s="40"/>
      <c r="G9" s="10">
        <v>47</v>
      </c>
      <c r="H9" s="37"/>
      <c r="I9" s="38"/>
      <c r="J9" s="38"/>
      <c r="K9" s="17">
        <v>6</v>
      </c>
      <c r="L9" s="37"/>
      <c r="M9" s="17">
        <v>15</v>
      </c>
      <c r="N9" s="37"/>
      <c r="O9" s="17">
        <v>26</v>
      </c>
      <c r="P9" s="37"/>
      <c r="Q9" s="17">
        <v>5</v>
      </c>
      <c r="R9" s="39"/>
      <c r="S9" s="17" t="s">
        <v>8</v>
      </c>
      <c r="T9" s="39"/>
    </row>
    <row r="10" spans="1:20" s="6" customFormat="1" ht="10.5" customHeight="1">
      <c r="A10" s="16"/>
      <c r="B10" s="20" t="s">
        <v>3</v>
      </c>
      <c r="C10" s="33">
        <v>31</v>
      </c>
      <c r="D10" s="34"/>
      <c r="E10" s="35">
        <v>147</v>
      </c>
      <c r="F10" s="40"/>
      <c r="G10" s="10">
        <v>3036</v>
      </c>
      <c r="H10" s="37"/>
      <c r="I10" s="38"/>
      <c r="J10" s="38"/>
      <c r="K10" s="17">
        <v>858</v>
      </c>
      <c r="L10" s="37"/>
      <c r="M10" s="17">
        <v>1065</v>
      </c>
      <c r="N10" s="37"/>
      <c r="O10" s="17">
        <v>1113</v>
      </c>
      <c r="P10" s="37"/>
      <c r="Q10" s="17">
        <v>254</v>
      </c>
      <c r="R10" s="39"/>
      <c r="S10" s="17">
        <v>81</v>
      </c>
      <c r="T10" s="39"/>
    </row>
    <row r="11" spans="1:20" s="13" customFormat="1" ht="10.5" customHeight="1">
      <c r="A11" s="21" t="s">
        <v>11</v>
      </c>
      <c r="B11" s="22" t="s">
        <v>4</v>
      </c>
      <c r="C11" s="23">
        <v>32</v>
      </c>
      <c r="D11" s="24"/>
      <c r="E11" s="25">
        <v>152</v>
      </c>
      <c r="F11" s="26"/>
      <c r="G11" s="18">
        <v>3093</v>
      </c>
      <c r="H11" s="27"/>
      <c r="I11" s="28"/>
      <c r="J11" s="28"/>
      <c r="K11" s="29">
        <v>900</v>
      </c>
      <c r="L11" s="27"/>
      <c r="M11" s="29">
        <v>1067</v>
      </c>
      <c r="N11" s="27"/>
      <c r="O11" s="29">
        <v>1126</v>
      </c>
      <c r="P11" s="27"/>
      <c r="Q11" s="29">
        <v>268</v>
      </c>
      <c r="R11" s="30"/>
      <c r="S11" s="29">
        <v>75</v>
      </c>
      <c r="T11" s="30"/>
    </row>
    <row r="12" spans="1:20" s="7" customFormat="1" ht="10.5" customHeight="1">
      <c r="A12" s="31">
        <v>-2014</v>
      </c>
      <c r="B12" s="32" t="s">
        <v>2</v>
      </c>
      <c r="C12" s="33">
        <v>1</v>
      </c>
      <c r="D12" s="34"/>
      <c r="E12" s="35">
        <v>3</v>
      </c>
      <c r="F12" s="40"/>
      <c r="G12" s="10">
        <v>45</v>
      </c>
      <c r="H12" s="37"/>
      <c r="I12" s="38"/>
      <c r="J12" s="38"/>
      <c r="K12" s="17">
        <v>16</v>
      </c>
      <c r="L12" s="37"/>
      <c r="M12" s="17">
        <v>10</v>
      </c>
      <c r="N12" s="37"/>
      <c r="O12" s="17">
        <v>19</v>
      </c>
      <c r="P12" s="37"/>
      <c r="Q12" s="17">
        <v>5</v>
      </c>
      <c r="R12" s="39"/>
      <c r="S12" s="17" t="s">
        <v>8</v>
      </c>
      <c r="T12" s="39"/>
    </row>
    <row r="13" spans="1:20" s="7" customFormat="1" ht="10.5" customHeight="1">
      <c r="A13" s="41"/>
      <c r="B13" s="20" t="s">
        <v>3</v>
      </c>
      <c r="C13" s="33">
        <v>31</v>
      </c>
      <c r="D13" s="34"/>
      <c r="E13" s="35">
        <v>149</v>
      </c>
      <c r="F13" s="40"/>
      <c r="G13" s="10">
        <v>3048</v>
      </c>
      <c r="H13" s="37"/>
      <c r="I13" s="38"/>
      <c r="J13" s="38"/>
      <c r="K13" s="17">
        <v>884</v>
      </c>
      <c r="L13" s="37"/>
      <c r="M13" s="17">
        <v>1057</v>
      </c>
      <c r="N13" s="37"/>
      <c r="O13" s="17">
        <v>1107</v>
      </c>
      <c r="P13" s="37"/>
      <c r="Q13" s="17">
        <v>263</v>
      </c>
      <c r="R13" s="39"/>
      <c r="S13" s="17">
        <v>75</v>
      </c>
      <c r="T13" s="39"/>
    </row>
    <row r="14" spans="1:20" s="12" customFormat="1" ht="10.5" customHeight="1">
      <c r="A14" s="21" t="s">
        <v>12</v>
      </c>
      <c r="B14" s="42" t="s">
        <v>4</v>
      </c>
      <c r="C14" s="33">
        <v>30</v>
      </c>
      <c r="D14" s="43"/>
      <c r="E14" s="35">
        <v>141</v>
      </c>
      <c r="F14" s="43"/>
      <c r="G14" s="10">
        <v>2826</v>
      </c>
      <c r="H14" s="43"/>
      <c r="I14" s="38"/>
      <c r="J14" s="38"/>
      <c r="K14" s="17">
        <v>853</v>
      </c>
      <c r="L14" s="43"/>
      <c r="M14" s="17">
        <v>958</v>
      </c>
      <c r="N14" s="43"/>
      <c r="O14" s="17">
        <v>1015</v>
      </c>
      <c r="P14" s="43"/>
      <c r="Q14" s="17">
        <v>240</v>
      </c>
      <c r="R14" s="43"/>
      <c r="S14" s="17">
        <v>71</v>
      </c>
      <c r="T14" s="43"/>
    </row>
    <row r="15" spans="1:20" ht="10.5" customHeight="1">
      <c r="A15" s="31">
        <v>-2015</v>
      </c>
      <c r="B15" s="32" t="s">
        <v>2</v>
      </c>
      <c r="C15" s="33">
        <v>1</v>
      </c>
      <c r="D15" s="34"/>
      <c r="E15" s="35">
        <v>3</v>
      </c>
      <c r="F15" s="36"/>
      <c r="G15" s="10">
        <v>49</v>
      </c>
      <c r="H15" s="37"/>
      <c r="I15" s="38"/>
      <c r="J15" s="38"/>
      <c r="K15" s="17">
        <v>16</v>
      </c>
      <c r="L15" s="37"/>
      <c r="M15" s="17">
        <v>18</v>
      </c>
      <c r="N15" s="37"/>
      <c r="O15" s="17">
        <v>15</v>
      </c>
      <c r="P15" s="37"/>
      <c r="Q15" s="17">
        <v>5</v>
      </c>
      <c r="R15" s="39"/>
      <c r="S15" s="17" t="s">
        <v>8</v>
      </c>
      <c r="T15" s="39"/>
    </row>
    <row r="16" spans="1:20" ht="10.5" customHeight="1">
      <c r="A16" s="16"/>
      <c r="B16" s="20" t="s">
        <v>3</v>
      </c>
      <c r="C16" s="44">
        <v>29</v>
      </c>
      <c r="D16" s="43"/>
      <c r="E16" s="35">
        <v>138</v>
      </c>
      <c r="F16" s="43"/>
      <c r="G16" s="10">
        <v>2777</v>
      </c>
      <c r="H16" s="43"/>
      <c r="I16" s="38"/>
      <c r="J16" s="38"/>
      <c r="K16" s="17">
        <v>837</v>
      </c>
      <c r="L16" s="43"/>
      <c r="M16" s="17">
        <v>940</v>
      </c>
      <c r="N16" s="43"/>
      <c r="O16" s="17">
        <v>1000</v>
      </c>
      <c r="P16" s="43"/>
      <c r="Q16" s="17">
        <v>235</v>
      </c>
      <c r="R16" s="43"/>
      <c r="S16" s="17">
        <v>71</v>
      </c>
      <c r="T16" s="43"/>
    </row>
    <row r="17" spans="1:20" s="12" customFormat="1" ht="10.5" customHeight="1">
      <c r="A17" s="45" t="s">
        <v>15</v>
      </c>
      <c r="B17" s="46" t="s">
        <v>4</v>
      </c>
      <c r="C17" s="62">
        <f>SUM(C18:C20)</f>
        <v>29</v>
      </c>
      <c r="D17" s="61"/>
      <c r="E17" s="47">
        <f>SUM(E18:E20)</f>
        <v>137</v>
      </c>
      <c r="F17" s="48"/>
      <c r="G17" s="49">
        <f>SUM(G18:G20)</f>
        <v>2757</v>
      </c>
      <c r="H17" s="48"/>
      <c r="I17" s="50"/>
      <c r="J17" s="50"/>
      <c r="K17" s="51">
        <f>SUM(K18:K20)</f>
        <v>832</v>
      </c>
      <c r="L17" s="48"/>
      <c r="M17" s="49">
        <f>SUM(M18:M20)</f>
        <v>968</v>
      </c>
      <c r="N17" s="48"/>
      <c r="O17" s="51">
        <f>SUM(O18:O20)</f>
        <v>957</v>
      </c>
      <c r="P17" s="48"/>
      <c r="Q17" s="51">
        <f>SUM(Q18:Q20)</f>
        <v>241</v>
      </c>
      <c r="R17" s="48"/>
      <c r="S17" s="51">
        <f>SUM(S18:S20)</f>
        <v>71</v>
      </c>
      <c r="T17" s="48"/>
    </row>
    <row r="18" spans="1:20" ht="10.5" customHeight="1">
      <c r="A18" s="52">
        <v>-2016</v>
      </c>
      <c r="B18" s="53" t="s">
        <v>2</v>
      </c>
      <c r="C18" s="62">
        <v>1</v>
      </c>
      <c r="D18" s="54"/>
      <c r="E18" s="47">
        <v>3</v>
      </c>
      <c r="F18" s="54"/>
      <c r="G18" s="49">
        <v>53</v>
      </c>
      <c r="H18" s="55"/>
      <c r="I18" s="50"/>
      <c r="J18" s="50"/>
      <c r="K18" s="51">
        <v>19</v>
      </c>
      <c r="L18" s="55"/>
      <c r="M18" s="49">
        <v>16</v>
      </c>
      <c r="N18" s="55"/>
      <c r="O18" s="51">
        <v>18</v>
      </c>
      <c r="P18" s="55"/>
      <c r="Q18" s="51">
        <v>5</v>
      </c>
      <c r="R18" s="56"/>
      <c r="S18" s="51" t="s">
        <v>22</v>
      </c>
      <c r="T18" s="56"/>
    </row>
    <row r="19" spans="1:20" ht="10.5" customHeight="1">
      <c r="A19" s="41"/>
      <c r="B19" s="57" t="s">
        <v>3</v>
      </c>
      <c r="C19" s="63">
        <v>28</v>
      </c>
      <c r="D19" s="48"/>
      <c r="E19" s="58">
        <v>134</v>
      </c>
      <c r="F19" s="48"/>
      <c r="G19" s="41">
        <v>2704</v>
      </c>
      <c r="H19" s="48"/>
      <c r="I19" s="50"/>
      <c r="J19" s="50"/>
      <c r="K19" s="51">
        <v>813</v>
      </c>
      <c r="L19" s="48"/>
      <c r="M19" s="49">
        <v>952</v>
      </c>
      <c r="N19" s="48"/>
      <c r="O19" s="51">
        <v>939</v>
      </c>
      <c r="P19" s="48"/>
      <c r="Q19" s="51">
        <v>236</v>
      </c>
      <c r="R19" s="48"/>
      <c r="S19" s="51">
        <v>71</v>
      </c>
      <c r="T19" s="48"/>
    </row>
    <row r="20" spans="1:20" s="1" customFormat="1" ht="13.5" customHeight="1">
      <c r="A20" s="64" t="s">
        <v>25</v>
      </c>
      <c r="B20" s="9"/>
      <c r="C20" s="8"/>
      <c r="D20" s="59"/>
      <c r="E20" s="8"/>
      <c r="F20" s="59"/>
      <c r="G20" s="8"/>
      <c r="H20" s="5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60" t="s">
        <v>1</v>
      </c>
    </row>
    <row r="21" spans="1:4" ht="13.5" customHeight="1">
      <c r="A21" s="64" t="s">
        <v>26</v>
      </c>
      <c r="B21" s="8"/>
      <c r="C21" s="9"/>
      <c r="D21" s="9"/>
    </row>
  </sheetData>
  <sheetProtection/>
  <mergeCells count="11">
    <mergeCell ref="A3:B4"/>
    <mergeCell ref="C3:D4"/>
    <mergeCell ref="E3:F4"/>
    <mergeCell ref="K4:L4"/>
    <mergeCell ref="G3:H3"/>
    <mergeCell ref="K3:P3"/>
    <mergeCell ref="Q3:R4"/>
    <mergeCell ref="S3:T4"/>
    <mergeCell ref="M4:N4"/>
    <mergeCell ref="G4:H4"/>
    <mergeCell ref="O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2017-02-07T05:11:18Z</cp:lastPrinted>
  <dcterms:created xsi:type="dcterms:W3CDTF">1998-03-20T01:22:38Z</dcterms:created>
  <dcterms:modified xsi:type="dcterms:W3CDTF">2017-03-01T03:14:55Z</dcterms:modified>
  <cp:category/>
  <cp:version/>
  <cp:contentType/>
  <cp:contentStatus/>
</cp:coreProperties>
</file>