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heckCompatibility="1"/>
  <mc:AlternateContent xmlns:mc="http://schemas.openxmlformats.org/markup-compatibility/2006">
    <mc:Choice Requires="x15">
      <x15ac:absPath xmlns:x15ac="http://schemas.microsoft.com/office/spreadsheetml/2010/11/ac" url="C:\Users\shidokansa065\Desktop\"/>
    </mc:Choice>
  </mc:AlternateContent>
  <xr:revisionPtr revIDLastSave="0" documentId="13_ncr:1_{1C5660D3-FA85-4B6F-BBD6-EFA0A0AF5461}" xr6:coauthVersionLast="47" xr6:coauthVersionMax="47" xr10:uidLastSave="{00000000-0000-0000-0000-000000000000}"/>
  <bookViews>
    <workbookView xWindow="-120" yWindow="-120" windowWidth="20730" windowHeight="11040" tabRatio="679" xr2:uid="{00000000-000D-0000-FFFF-FFFF00000000}"/>
  </bookViews>
  <sheets>
    <sheet name="工賃実績報告（３０人用）" sheetId="14" r:id="rId1"/>
    <sheet name="工賃実績報告（６０人用）" sheetId="15" r:id="rId2"/>
  </sheets>
  <externalReferences>
    <externalReference r:id="rId3"/>
  </externalReferences>
  <definedNames>
    <definedName name="_xlnm.Print_Area" localSheetId="0">'工賃実績報告（３０人用）'!$C$1:$AG$51</definedName>
    <definedName name="_xlnm.Print_Area" localSheetId="1">'工賃実績報告（６０人用）'!$C$1:$AG$81</definedName>
    <definedName name="_xlnm.Print_Titles" localSheetId="1">'工賃実績報告（６０人用）'!$1:$12</definedName>
    <definedName name="公表可否">[1]【変更不可】!$G$3:$G$4</definedName>
    <definedName name="工賃形態">[1]【変更不可】!$C$3:$C$9</definedName>
    <definedName name="主な作業内容">[1]【変更不可】!$E$3:$E$14</definedName>
    <definedName name="担当機関">[1]【変更不可】!$A$3:$A$19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74" i="15" l="1"/>
  <c r="AD74" i="15"/>
  <c r="AC74" i="15"/>
  <c r="AB74" i="15"/>
  <c r="AA74" i="15"/>
  <c r="Z74" i="15"/>
  <c r="Y74" i="15"/>
  <c r="X74" i="15"/>
  <c r="W74" i="15"/>
  <c r="V74" i="15"/>
  <c r="U74" i="15"/>
  <c r="T74" i="15"/>
  <c r="S74" i="15"/>
  <c r="R74" i="15"/>
  <c r="Q74" i="15"/>
  <c r="P74" i="15"/>
  <c r="O74" i="15"/>
  <c r="N74" i="15"/>
  <c r="M74" i="15"/>
  <c r="L74" i="15"/>
  <c r="K74" i="15"/>
  <c r="J74" i="15"/>
  <c r="I74" i="15"/>
  <c r="AG74" i="15" s="1"/>
  <c r="C80" i="15" s="1"/>
  <c r="M80" i="15" s="1"/>
  <c r="H74" i="15"/>
  <c r="AF74" i="15" s="1"/>
  <c r="H80" i="15" s="1"/>
  <c r="AF73" i="15"/>
  <c r="AG72" i="15"/>
  <c r="AF72" i="15"/>
  <c r="AG71" i="15"/>
  <c r="AF71" i="15"/>
  <c r="AG70" i="15"/>
  <c r="AF70" i="15"/>
  <c r="AG69" i="15"/>
  <c r="AF69" i="15"/>
  <c r="AG68" i="15"/>
  <c r="AF68" i="15"/>
  <c r="AG67" i="15"/>
  <c r="AF67" i="15"/>
  <c r="AG66" i="15"/>
  <c r="AF66" i="15"/>
  <c r="AG65" i="15"/>
  <c r="AF65" i="15"/>
  <c r="AG64" i="15"/>
  <c r="AF64" i="15"/>
  <c r="AG63" i="15"/>
  <c r="AF63" i="15"/>
  <c r="AG62" i="15"/>
  <c r="AF62" i="15"/>
  <c r="AG61" i="15"/>
  <c r="AF61" i="15"/>
  <c r="AG60" i="15"/>
  <c r="AF60" i="15"/>
  <c r="AG59" i="15"/>
  <c r="AF59" i="15"/>
  <c r="AG58" i="15"/>
  <c r="AF58" i="15"/>
  <c r="AG57" i="15"/>
  <c r="AF57" i="15"/>
  <c r="AG56" i="15"/>
  <c r="AF56" i="15"/>
  <c r="AG55" i="15"/>
  <c r="AF55" i="15"/>
  <c r="AG54" i="15"/>
  <c r="AF54" i="15"/>
  <c r="AG53" i="15"/>
  <c r="AF53" i="15"/>
  <c r="AG52" i="15"/>
  <c r="AF52" i="15"/>
  <c r="AG51" i="15"/>
  <c r="AF51" i="15"/>
  <c r="AG50" i="15"/>
  <c r="AF50" i="15"/>
  <c r="AG49" i="15"/>
  <c r="AF49" i="15"/>
  <c r="AG48" i="15"/>
  <c r="AF48" i="15"/>
  <c r="AG47" i="15"/>
  <c r="AF47" i="15"/>
  <c r="AG46" i="15"/>
  <c r="AF46" i="15"/>
  <c r="AG45" i="15"/>
  <c r="AF45" i="15"/>
  <c r="AG44" i="15"/>
  <c r="AF44" i="15"/>
  <c r="AG43" i="15"/>
  <c r="AF43" i="15"/>
  <c r="AG42" i="15"/>
  <c r="AF42" i="15"/>
  <c r="AG41" i="15"/>
  <c r="AF41" i="15"/>
  <c r="AG40" i="15"/>
  <c r="AF40" i="15"/>
  <c r="AG39" i="15"/>
  <c r="AF39" i="15"/>
  <c r="AG38" i="15"/>
  <c r="AF38" i="15"/>
  <c r="AG37" i="15"/>
  <c r="AF37" i="15"/>
  <c r="AG36" i="15"/>
  <c r="AF36" i="15"/>
  <c r="AG35" i="15"/>
  <c r="AF35" i="15"/>
  <c r="AG34" i="15"/>
  <c r="AF34" i="15"/>
  <c r="AG33" i="15"/>
  <c r="AF33" i="15"/>
  <c r="AG32" i="15"/>
  <c r="AF32" i="15"/>
  <c r="AG31" i="15"/>
  <c r="AF31" i="15"/>
  <c r="AG30" i="15"/>
  <c r="AF30" i="15"/>
  <c r="AG29" i="15"/>
  <c r="AF29" i="15"/>
  <c r="AG28" i="15"/>
  <c r="AF28" i="15"/>
  <c r="AG27" i="15"/>
  <c r="AF27" i="15"/>
  <c r="AG26" i="15"/>
  <c r="AF26" i="15"/>
  <c r="AG25" i="15"/>
  <c r="AF25" i="15"/>
  <c r="AG24" i="15"/>
  <c r="AF24" i="15"/>
  <c r="AG23" i="15"/>
  <c r="AF23" i="15"/>
  <c r="AG22" i="15"/>
  <c r="AF22" i="15"/>
  <c r="AG21" i="15"/>
  <c r="AF21" i="15"/>
  <c r="AG20" i="15"/>
  <c r="AF20" i="15"/>
  <c r="AG19" i="15"/>
  <c r="AF19" i="15"/>
  <c r="AG18" i="15"/>
  <c r="AF18" i="15"/>
  <c r="AG17" i="15"/>
  <c r="AF17" i="15"/>
  <c r="AG16" i="15"/>
  <c r="AF16" i="15"/>
  <c r="AG15" i="15"/>
  <c r="AF15" i="15"/>
  <c r="AG14" i="15"/>
  <c r="AF14" i="15"/>
  <c r="AG13" i="15"/>
  <c r="AF13" i="15"/>
  <c r="C10" i="15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AF44" i="14" s="1"/>
  <c r="H50" i="14" s="1"/>
  <c r="AF43" i="14"/>
  <c r="AG42" i="14"/>
  <c r="AF42" i="14"/>
  <c r="AG41" i="14"/>
  <c r="AF41" i="14"/>
  <c r="AG40" i="14"/>
  <c r="AF40" i="14"/>
  <c r="AG39" i="14"/>
  <c r="AF39" i="14"/>
  <c r="AG38" i="14"/>
  <c r="AF38" i="14"/>
  <c r="AG37" i="14"/>
  <c r="AF37" i="14"/>
  <c r="AG36" i="14"/>
  <c r="AF36" i="14"/>
  <c r="AG35" i="14"/>
  <c r="AF35" i="14"/>
  <c r="AG34" i="14"/>
  <c r="AF34" i="14"/>
  <c r="AG33" i="14"/>
  <c r="AF33" i="14"/>
  <c r="AG32" i="14"/>
  <c r="AF32" i="14"/>
  <c r="AG31" i="14"/>
  <c r="AF31" i="14"/>
  <c r="AG30" i="14"/>
  <c r="AF30" i="14"/>
  <c r="AG29" i="14"/>
  <c r="AF29" i="14"/>
  <c r="AG28" i="14"/>
  <c r="AF28" i="14"/>
  <c r="AG27" i="14"/>
  <c r="AF27" i="14"/>
  <c r="AG26" i="14"/>
  <c r="AF26" i="14"/>
  <c r="AG25" i="14"/>
  <c r="AF25" i="14"/>
  <c r="AG24" i="14"/>
  <c r="AF24" i="14"/>
  <c r="AG23" i="14"/>
  <c r="AF23" i="14"/>
  <c r="AG22" i="14"/>
  <c r="AF22" i="14"/>
  <c r="AG21" i="14"/>
  <c r="AF21" i="14"/>
  <c r="AG20" i="14"/>
  <c r="AF20" i="14"/>
  <c r="AG19" i="14"/>
  <c r="AF19" i="14"/>
  <c r="AG18" i="14"/>
  <c r="AF18" i="14"/>
  <c r="AG17" i="14"/>
  <c r="AF17" i="14"/>
  <c r="AG16" i="14"/>
  <c r="AF16" i="14"/>
  <c r="AG15" i="14"/>
  <c r="AF15" i="14"/>
  <c r="AG14" i="14"/>
  <c r="AF14" i="14"/>
  <c r="AG13" i="14"/>
  <c r="AF13" i="14"/>
  <c r="C10" i="14"/>
  <c r="AG44" i="14" l="1"/>
  <c r="C50" i="14" s="1"/>
  <c r="M50" i="14"/>
</calcChain>
</file>

<file path=xl/sharedStrings.xml><?xml version="1.0" encoding="utf-8"?>
<sst xmlns="http://schemas.openxmlformats.org/spreadsheetml/2006/main" count="140" uniqueCount="46">
  <si>
    <t>１　事業所名</t>
    <rPh sb="2" eb="5">
      <t>ジギョウショ</t>
    </rPh>
    <rPh sb="5" eb="6">
      <t>メイ</t>
    </rPh>
    <phoneticPr fontId="19"/>
  </si>
  <si>
    <t>日給</t>
    <rPh sb="0" eb="2">
      <t>ニッキュウ</t>
    </rPh>
    <phoneticPr fontId="19"/>
  </si>
  <si>
    <t>平均工賃月額　　※自動計算</t>
    <rPh sb="0" eb="2">
      <t>ヘイキン</t>
    </rPh>
    <rPh sb="2" eb="4">
      <t>コウチン</t>
    </rPh>
    <rPh sb="4" eb="6">
      <t>ゲツガク</t>
    </rPh>
    <rPh sb="9" eb="11">
      <t>ジドウ</t>
    </rPh>
    <rPh sb="11" eb="13">
      <t>ケイサン</t>
    </rPh>
    <phoneticPr fontId="19"/>
  </si>
  <si>
    <t>工賃実績報告書</t>
  </si>
  <si>
    <t>1月</t>
  </si>
  <si>
    <t>２　担当者職氏名</t>
    <rPh sb="2" eb="5">
      <t>タントウシャ</t>
    </rPh>
    <rPh sb="5" eb="6">
      <t>ショク</t>
    </rPh>
    <rPh sb="6" eb="8">
      <t>シメイ</t>
    </rPh>
    <phoneticPr fontId="19"/>
  </si>
  <si>
    <t>令和</t>
    <rPh sb="0" eb="2">
      <t>レイワ</t>
    </rPh>
    <phoneticPr fontId="19"/>
  </si>
  <si>
    <t>（別紙２９－２）</t>
    <rPh sb="1" eb="3">
      <t>ベッシ</t>
    </rPh>
    <phoneticPr fontId="19"/>
  </si>
  <si>
    <t>年金受給状況</t>
    <rPh sb="0" eb="2">
      <t>ネンキン</t>
    </rPh>
    <rPh sb="2" eb="4">
      <t>ジュキュウ</t>
    </rPh>
    <rPh sb="4" eb="6">
      <t>ジョウキョウ</t>
    </rPh>
    <phoneticPr fontId="19"/>
  </si>
  <si>
    <t>３　電話</t>
    <rPh sb="2" eb="4">
      <t>デンワ</t>
    </rPh>
    <phoneticPr fontId="19"/>
  </si>
  <si>
    <t>・</t>
  </si>
  <si>
    <t>月開所日数</t>
    <rPh sb="0" eb="1">
      <t>ツキ</t>
    </rPh>
    <rPh sb="1" eb="3">
      <t>カイショ</t>
    </rPh>
    <rPh sb="3" eb="5">
      <t>ニッスウ</t>
    </rPh>
    <phoneticPr fontId="19"/>
  </si>
  <si>
    <t>　居住系サービス）を確認してください。</t>
  </si>
  <si>
    <t>年度</t>
    <rPh sb="0" eb="2">
      <t>ネンド</t>
    </rPh>
    <phoneticPr fontId="19"/>
  </si>
  <si>
    <t>2月</t>
  </si>
  <si>
    <t>工賃
形態</t>
    <rPh sb="0" eb="2">
      <t>コウチン</t>
    </rPh>
    <rPh sb="3" eb="5">
      <t>ケイタイ</t>
    </rPh>
    <phoneticPr fontId="19"/>
  </si>
  <si>
    <t>※　記入に当たっては，届出書類一覧表（日中活動系・</t>
    <rPh sb="2" eb="4">
      <t>キニュウ</t>
    </rPh>
    <rPh sb="5" eb="6">
      <t>ア</t>
    </rPh>
    <rPh sb="11" eb="13">
      <t>トドケデ</t>
    </rPh>
    <rPh sb="13" eb="15">
      <t>ショルイ</t>
    </rPh>
    <rPh sb="15" eb="18">
      <t>イチランヒョウ</t>
    </rPh>
    <rPh sb="19" eb="21">
      <t>ニッチュウ</t>
    </rPh>
    <rPh sb="21" eb="22">
      <t>カツ</t>
    </rPh>
    <phoneticPr fontId="19"/>
  </si>
  <si>
    <t>４　e-mail</t>
  </si>
  <si>
    <t>当該年度の目標工賃額（</t>
    <rPh sb="0" eb="2">
      <t>トウガイ</t>
    </rPh>
    <rPh sb="2" eb="4">
      <t>ネンド</t>
    </rPh>
    <rPh sb="5" eb="7">
      <t>モクヒョウ</t>
    </rPh>
    <rPh sb="7" eb="9">
      <t>コウチン</t>
    </rPh>
    <rPh sb="9" eb="10">
      <t>ガク</t>
    </rPh>
    <phoneticPr fontId="19"/>
  </si>
  <si>
    <t>3月</t>
  </si>
  <si>
    <t>8月</t>
  </si>
  <si>
    <t>時給</t>
    <rPh sb="0" eb="2">
      <t>ジキュウ</t>
    </rPh>
    <phoneticPr fontId="19"/>
  </si>
  <si>
    <t>月給</t>
    <rPh sb="0" eb="2">
      <t>ゲッキュウ</t>
    </rPh>
    <phoneticPr fontId="19"/>
  </si>
  <si>
    <t>円）</t>
    <rPh sb="0" eb="1">
      <t>エン</t>
    </rPh>
    <phoneticPr fontId="19"/>
  </si>
  <si>
    <t>種類</t>
    <rPh sb="0" eb="2">
      <t>シュルイ</t>
    </rPh>
    <phoneticPr fontId="19"/>
  </si>
  <si>
    <t>着色されたセルについては、自動入力されます。</t>
    <rPh sb="0" eb="2">
      <t>チャクショク</t>
    </rPh>
    <rPh sb="13" eb="15">
      <t>ジドウ</t>
    </rPh>
    <rPh sb="15" eb="17">
      <t>ニュウリョク</t>
    </rPh>
    <phoneticPr fontId="19"/>
  </si>
  <si>
    <t>利用者氏名</t>
    <rPh sb="0" eb="3">
      <t>リヨウシャ</t>
    </rPh>
    <rPh sb="3" eb="4">
      <t>シ</t>
    </rPh>
    <rPh sb="4" eb="5">
      <t>メイ</t>
    </rPh>
    <phoneticPr fontId="19"/>
  </si>
  <si>
    <t>11月</t>
  </si>
  <si>
    <t>4月</t>
    <rPh sb="1" eb="2">
      <t>ガツ</t>
    </rPh>
    <phoneticPr fontId="19"/>
  </si>
  <si>
    <t>5月</t>
  </si>
  <si>
    <t>有無</t>
    <rPh sb="0" eb="2">
      <t>ウム</t>
    </rPh>
    <phoneticPr fontId="19"/>
  </si>
  <si>
    <t>6月</t>
  </si>
  <si>
    <t>7月</t>
  </si>
  <si>
    <t>9月</t>
  </si>
  <si>
    <t>利用日数</t>
    <rPh sb="0" eb="2">
      <t>リヨウ</t>
    </rPh>
    <rPh sb="2" eb="4">
      <t>ニッスウ</t>
    </rPh>
    <phoneticPr fontId="19"/>
  </si>
  <si>
    <t>年間工賃支払総額</t>
    <rPh sb="0" eb="2">
      <t>ネンカン</t>
    </rPh>
    <rPh sb="2" eb="4">
      <t>コウチン</t>
    </rPh>
    <rPh sb="4" eb="6">
      <t>シハライ</t>
    </rPh>
    <rPh sb="6" eb="8">
      <t>ソウガク</t>
    </rPh>
    <phoneticPr fontId="19"/>
  </si>
  <si>
    <t>10月</t>
  </si>
  <si>
    <t>12月</t>
  </si>
  <si>
    <t>計</t>
    <rPh sb="0" eb="1">
      <t>ケイ</t>
    </rPh>
    <phoneticPr fontId="19"/>
  </si>
  <si>
    <t>工賃月額</t>
    <rPh sb="0" eb="2">
      <t>コウチン</t>
    </rPh>
    <rPh sb="2" eb="4">
      <t>ゲツガク</t>
    </rPh>
    <phoneticPr fontId="19"/>
  </si>
  <si>
    <t>月開所日数</t>
    <rPh sb="0" eb="1">
      <t>ツキ</t>
    </rPh>
    <rPh sb="1" eb="5">
      <t>カイショニッスウ</t>
    </rPh>
    <phoneticPr fontId="19"/>
  </si>
  <si>
    <t>合　計</t>
    <rPh sb="0" eb="1">
      <t>ゴウ</t>
    </rPh>
    <rPh sb="2" eb="3">
      <t>ケイ</t>
    </rPh>
    <phoneticPr fontId="19"/>
  </si>
  <si>
    <t>◆平均工賃月額の算出方法</t>
    <rPh sb="1" eb="3">
      <t>ヘイキン</t>
    </rPh>
    <rPh sb="3" eb="5">
      <t>コウチン</t>
    </rPh>
    <rPh sb="5" eb="7">
      <t>ゲツガク</t>
    </rPh>
    <rPh sb="8" eb="10">
      <t>サンシュツ</t>
    </rPh>
    <rPh sb="10" eb="12">
      <t>ホウホウ</t>
    </rPh>
    <phoneticPr fontId="19"/>
  </si>
  <si>
    <t>開所日１日当たりの平均利用者数</t>
  </si>
  <si>
    <t>　 「前年度における工賃支払総額(円)」÷「前年度における開所日１日当たりの平均利用者数」(前年度の延べ利用者数÷前年度の年間開所日数)</t>
    <rPh sb="17" eb="18">
      <t>エン</t>
    </rPh>
    <phoneticPr fontId="19"/>
  </si>
  <si>
    <t>　※自動計算</t>
    <rPh sb="2" eb="4">
      <t>ジドウ</t>
    </rPh>
    <rPh sb="4" eb="6">
      <t>ケイサン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</si>
</sst>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.0&quot;人&quot;"/>
  </numFmts>
  <fonts count="30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1"/>
      <name val="HGSｺﾞｼｯｸM"/>
      <family val="3"/>
    </font>
    <font>
      <sz val="14"/>
      <name val="HGSｺﾞｼｯｸM"/>
      <family val="3"/>
    </font>
    <font>
      <b/>
      <sz val="24"/>
      <name val="HGSｺﾞｼｯｸM"/>
      <family val="3"/>
    </font>
    <font>
      <sz val="12"/>
      <name val="HGSｺﾞｼｯｸM"/>
      <family val="3"/>
    </font>
    <font>
      <sz val="16"/>
      <name val="HGSｺﾞｼｯｸM"/>
      <family val="3"/>
    </font>
    <font>
      <b/>
      <sz val="14"/>
      <name val="HGSｺﾞｼｯｸM"/>
      <family val="3"/>
    </font>
    <font>
      <sz val="9"/>
      <name val="HGSｺﾞｼｯｸM"/>
      <family val="3"/>
    </font>
    <font>
      <b/>
      <sz val="20"/>
      <name val="HGSｺﾞｼｯｸM"/>
      <family val="3"/>
    </font>
    <font>
      <sz val="10"/>
      <name val="HGSｺﾞｼｯｸM"/>
      <family val="3"/>
    </font>
    <font>
      <sz val="8"/>
      <name val="HGSｺﾞｼｯｸM"/>
      <family val="3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</fills>
  <borders count="8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/>
      <diagonal/>
    </border>
    <border diagonalUp="1"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hair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/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/>
      <diagonal/>
    </border>
    <border diagonalUp="1"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132">
    <xf numFmtId="0" fontId="0" fillId="0" borderId="0" xfId="0"/>
    <xf numFmtId="0" fontId="20" fillId="0" borderId="0" xfId="36" applyFont="1">
      <alignment vertical="center"/>
    </xf>
    <xf numFmtId="0" fontId="21" fillId="0" borderId="0" xfId="34" applyFont="1">
      <alignment vertical="center"/>
    </xf>
    <xf numFmtId="0" fontId="20" fillId="0" borderId="0" xfId="0" applyFont="1"/>
    <xf numFmtId="0" fontId="22" fillId="0" borderId="0" xfId="37" applyFont="1" applyAlignment="1">
      <alignment horizontal="center" vertical="center"/>
    </xf>
    <xf numFmtId="0" fontId="23" fillId="0" borderId="0" xfId="37" applyFont="1">
      <alignment vertical="center"/>
    </xf>
    <xf numFmtId="0" fontId="24" fillId="0" borderId="0" xfId="36" applyFont="1" applyAlignment="1"/>
    <xf numFmtId="0" fontId="21" fillId="0" borderId="15" xfId="36" applyFont="1" applyBorder="1" applyAlignment="1">
      <alignment horizontal="center" vertical="center"/>
    </xf>
    <xf numFmtId="0" fontId="21" fillId="0" borderId="16" xfId="36" applyFont="1" applyBorder="1" applyAlignment="1">
      <alignment horizontal="center" vertical="center"/>
    </xf>
    <xf numFmtId="0" fontId="21" fillId="0" borderId="17" xfId="36" applyFont="1" applyBorder="1" applyAlignment="1">
      <alignment horizontal="center" vertical="center"/>
    </xf>
    <xf numFmtId="0" fontId="25" fillId="0" borderId="0" xfId="36" applyFont="1">
      <alignment vertical="center"/>
    </xf>
    <xf numFmtId="0" fontId="21" fillId="25" borderId="25" xfId="36" applyFont="1" applyFill="1" applyBorder="1" applyAlignment="1" applyProtection="1">
      <alignment horizontal="center" vertical="center" shrinkToFit="1"/>
      <protection locked="0"/>
    </xf>
    <xf numFmtId="0" fontId="21" fillId="25" borderId="26" xfId="36" applyFont="1" applyFill="1" applyBorder="1" applyAlignment="1" applyProtection="1">
      <alignment vertical="center" shrinkToFit="1"/>
      <protection locked="0"/>
    </xf>
    <xf numFmtId="0" fontId="21" fillId="25" borderId="27" xfId="36" applyFont="1" applyFill="1" applyBorder="1" applyAlignment="1" applyProtection="1">
      <alignment vertical="center" shrinkToFit="1"/>
      <protection locked="0"/>
    </xf>
    <xf numFmtId="0" fontId="21" fillId="0" borderId="31" xfId="36" applyFont="1" applyBorder="1" applyAlignment="1">
      <alignment horizontal="center" vertical="center"/>
    </xf>
    <xf numFmtId="0" fontId="21" fillId="25" borderId="32" xfId="36" applyFont="1" applyFill="1" applyBorder="1" applyAlignment="1" applyProtection="1">
      <alignment horizontal="center" vertical="center" shrinkToFit="1"/>
      <protection locked="0"/>
    </xf>
    <xf numFmtId="0" fontId="21" fillId="25" borderId="33" xfId="36" applyFont="1" applyFill="1" applyBorder="1" applyAlignment="1" applyProtection="1">
      <alignment horizontal="center" vertical="center" shrinkToFit="1"/>
      <protection locked="0"/>
    </xf>
    <xf numFmtId="0" fontId="21" fillId="25" borderId="34" xfId="36" applyFont="1" applyFill="1" applyBorder="1" applyAlignment="1" applyProtection="1">
      <alignment vertical="center" shrinkToFit="1"/>
      <protection locked="0"/>
    </xf>
    <xf numFmtId="0" fontId="21" fillId="25" borderId="35" xfId="36" applyFont="1" applyFill="1" applyBorder="1" applyAlignment="1" applyProtection="1">
      <alignment vertical="center" shrinkToFit="1"/>
      <protection locked="0"/>
    </xf>
    <xf numFmtId="0" fontId="23" fillId="0" borderId="36" xfId="36" applyFont="1" applyBorder="1" applyAlignment="1">
      <alignment horizontal="center" vertical="center"/>
    </xf>
    <xf numFmtId="0" fontId="23" fillId="0" borderId="37" xfId="36" applyFont="1" applyBorder="1" applyAlignment="1">
      <alignment horizontal="center" vertical="center"/>
    </xf>
    <xf numFmtId="0" fontId="21" fillId="0" borderId="39" xfId="36" applyFont="1" applyBorder="1" applyAlignment="1">
      <alignment horizontal="center" vertical="center"/>
    </xf>
    <xf numFmtId="0" fontId="21" fillId="25" borderId="40" xfId="36" applyFont="1" applyFill="1" applyBorder="1" applyAlignment="1" applyProtection="1">
      <alignment horizontal="center" vertical="center" shrinkToFit="1"/>
      <protection locked="0"/>
    </xf>
    <xf numFmtId="0" fontId="21" fillId="25" borderId="41" xfId="36" applyFont="1" applyFill="1" applyBorder="1" applyAlignment="1" applyProtection="1">
      <alignment horizontal="center" vertical="center" shrinkToFit="1"/>
      <protection locked="0"/>
    </xf>
    <xf numFmtId="0" fontId="21" fillId="25" borderId="42" xfId="36" applyFont="1" applyFill="1" applyBorder="1" applyAlignment="1" applyProtection="1">
      <alignment vertical="center" shrinkToFit="1"/>
      <protection locked="0"/>
    </xf>
    <xf numFmtId="0" fontId="21" fillId="25" borderId="43" xfId="36" applyFont="1" applyFill="1" applyBorder="1" applyAlignment="1" applyProtection="1">
      <alignment vertical="center" shrinkToFit="1"/>
      <protection locked="0"/>
    </xf>
    <xf numFmtId="0" fontId="23" fillId="0" borderId="44" xfId="36" applyFont="1" applyBorder="1" applyAlignment="1">
      <alignment horizontal="center" vertical="center"/>
    </xf>
    <xf numFmtId="0" fontId="23" fillId="0" borderId="45" xfId="36" applyFont="1" applyBorder="1" applyAlignment="1">
      <alignment horizontal="center" vertical="center"/>
    </xf>
    <xf numFmtId="0" fontId="26" fillId="0" borderId="0" xfId="36" applyFont="1">
      <alignment vertical="center"/>
    </xf>
    <xf numFmtId="0" fontId="21" fillId="25" borderId="48" xfId="36" applyFont="1" applyFill="1" applyBorder="1" applyAlignment="1" applyProtection="1">
      <alignment horizontal="center" vertical="center" shrinkToFit="1"/>
      <protection locked="0"/>
    </xf>
    <xf numFmtId="0" fontId="21" fillId="25" borderId="49" xfId="36" applyFont="1" applyFill="1" applyBorder="1" applyAlignment="1" applyProtection="1">
      <alignment horizontal="center" vertical="center" shrinkToFit="1"/>
      <protection locked="0"/>
    </xf>
    <xf numFmtId="0" fontId="21" fillId="25" borderId="49" xfId="36" applyFont="1" applyFill="1" applyBorder="1" applyAlignment="1" applyProtection="1">
      <alignment vertical="center" shrinkToFit="1"/>
      <protection locked="0"/>
    </xf>
    <xf numFmtId="0" fontId="21" fillId="25" borderId="50" xfId="36" applyFont="1" applyFill="1" applyBorder="1" applyAlignment="1" applyProtection="1">
      <alignment vertical="center" shrinkToFit="1"/>
      <protection locked="0"/>
    </xf>
    <xf numFmtId="0" fontId="23" fillId="0" borderId="51" xfId="36" applyFont="1" applyBorder="1">
      <alignment vertical="center"/>
    </xf>
    <xf numFmtId="0" fontId="23" fillId="0" borderId="52" xfId="36" applyFont="1" applyBorder="1">
      <alignment vertical="center"/>
    </xf>
    <xf numFmtId="0" fontId="23" fillId="0" borderId="31" xfId="36" applyNumberFormat="1" applyFont="1" applyBorder="1" applyAlignment="1">
      <alignment horizontal="center" vertical="center" wrapText="1"/>
    </xf>
    <xf numFmtId="0" fontId="23" fillId="25" borderId="32" xfId="47" applyNumberFormat="1" applyFont="1" applyFill="1" applyBorder="1" applyAlignment="1" applyProtection="1">
      <alignment horizontal="right" vertical="center" shrinkToFit="1"/>
      <protection locked="0"/>
    </xf>
    <xf numFmtId="0" fontId="23" fillId="25" borderId="34" xfId="47" applyNumberFormat="1" applyFont="1" applyFill="1" applyBorder="1" applyAlignment="1" applyProtection="1">
      <alignment horizontal="right" vertical="center" shrinkToFit="1"/>
      <protection locked="0"/>
    </xf>
    <xf numFmtId="0" fontId="23" fillId="25" borderId="35" xfId="47" applyNumberFormat="1" applyFont="1" applyFill="1" applyBorder="1" applyAlignment="1" applyProtection="1">
      <alignment horizontal="right" vertical="center" shrinkToFit="1"/>
      <protection locked="0"/>
    </xf>
    <xf numFmtId="0" fontId="23" fillId="24" borderId="54" xfId="47" applyNumberFormat="1" applyFont="1" applyFill="1" applyBorder="1" applyAlignment="1">
      <alignment horizontal="right" vertical="center"/>
    </xf>
    <xf numFmtId="0" fontId="23" fillId="0" borderId="56" xfId="36" applyFont="1" applyBorder="1" applyAlignment="1">
      <alignment horizontal="center" vertical="center" wrapText="1"/>
    </xf>
    <xf numFmtId="38" fontId="23" fillId="25" borderId="57" xfId="47" applyFont="1" applyFill="1" applyBorder="1" applyAlignment="1" applyProtection="1">
      <alignment horizontal="right" vertical="center" shrinkToFit="1"/>
      <protection locked="0"/>
    </xf>
    <xf numFmtId="38" fontId="23" fillId="25" borderId="58" xfId="47" applyFont="1" applyFill="1" applyBorder="1" applyAlignment="1" applyProtection="1">
      <alignment horizontal="right" vertical="center" shrinkToFit="1"/>
      <protection locked="0"/>
    </xf>
    <xf numFmtId="38" fontId="23" fillId="25" borderId="59" xfId="47" applyFont="1" applyFill="1" applyBorder="1" applyAlignment="1" applyProtection="1">
      <alignment horizontal="right" vertical="center" shrinkToFit="1"/>
      <protection locked="0"/>
    </xf>
    <xf numFmtId="38" fontId="23" fillId="24" borderId="61" xfId="47" applyFont="1" applyFill="1" applyBorder="1" applyAlignment="1">
      <alignment horizontal="right" vertical="center"/>
    </xf>
    <xf numFmtId="0" fontId="24" fillId="25" borderId="0" xfId="36" applyNumberFormat="1" applyFont="1" applyFill="1" applyAlignment="1" applyProtection="1">
      <alignment horizontal="center" vertical="center"/>
      <protection locked="0"/>
    </xf>
    <xf numFmtId="0" fontId="23" fillId="0" borderId="62" xfId="36" applyNumberFormat="1" applyFont="1" applyBorder="1" applyAlignment="1">
      <alignment horizontal="center" vertical="center" wrapText="1"/>
    </xf>
    <xf numFmtId="0" fontId="23" fillId="25" borderId="63" xfId="47" applyNumberFormat="1" applyFont="1" applyFill="1" applyBorder="1" applyAlignment="1" applyProtection="1">
      <alignment horizontal="right" vertical="center" shrinkToFit="1"/>
      <protection locked="0"/>
    </xf>
    <xf numFmtId="0" fontId="23" fillId="25" borderId="64" xfId="47" applyNumberFormat="1" applyFont="1" applyFill="1" applyBorder="1" applyAlignment="1" applyProtection="1">
      <alignment horizontal="right" vertical="center" shrinkToFit="1"/>
      <protection locked="0"/>
    </xf>
    <xf numFmtId="0" fontId="23" fillId="25" borderId="65" xfId="47" applyNumberFormat="1" applyFont="1" applyFill="1" applyBorder="1" applyAlignment="1" applyProtection="1">
      <alignment horizontal="right" vertical="center" shrinkToFit="1"/>
      <protection locked="0"/>
    </xf>
    <xf numFmtId="0" fontId="23" fillId="25" borderId="66" xfId="47" applyNumberFormat="1" applyFont="1" applyFill="1" applyBorder="1" applyAlignment="1" applyProtection="1">
      <alignment horizontal="right" vertical="center" shrinkToFit="1"/>
      <protection locked="0"/>
    </xf>
    <xf numFmtId="0" fontId="23" fillId="24" borderId="68" xfId="47" applyNumberFormat="1" applyFont="1" applyFill="1" applyBorder="1" applyAlignment="1">
      <alignment horizontal="right" vertical="center"/>
    </xf>
    <xf numFmtId="0" fontId="24" fillId="0" borderId="0" xfId="36" applyFont="1" applyAlignment="1">
      <alignment horizontal="center" vertical="center"/>
    </xf>
    <xf numFmtId="38" fontId="23" fillId="25" borderId="69" xfId="47" applyFont="1" applyFill="1" applyBorder="1" applyAlignment="1" applyProtection="1">
      <alignment horizontal="right" vertical="center" shrinkToFit="1"/>
      <protection locked="0"/>
    </xf>
    <xf numFmtId="0" fontId="27" fillId="0" borderId="0" xfId="37" applyNumberFormat="1" applyFont="1" applyAlignment="1">
      <alignment horizontal="center" vertical="center"/>
    </xf>
    <xf numFmtId="0" fontId="27" fillId="0" borderId="0" xfId="37" applyFont="1" applyAlignment="1">
      <alignment horizontal="right" vertical="center"/>
    </xf>
    <xf numFmtId="0" fontId="21" fillId="0" borderId="0" xfId="34" applyFont="1" applyAlignment="1">
      <alignment horizontal="right" vertical="center"/>
    </xf>
    <xf numFmtId="0" fontId="27" fillId="25" borderId="0" xfId="37" applyNumberFormat="1" applyFont="1" applyFill="1" applyAlignment="1" applyProtection="1">
      <alignment horizontal="center" vertical="center"/>
      <protection locked="0"/>
    </xf>
    <xf numFmtId="38" fontId="24" fillId="25" borderId="0" xfId="47" applyFont="1" applyFill="1" applyAlignment="1" applyProtection="1">
      <alignment vertical="center"/>
      <protection locked="0"/>
    </xf>
    <xf numFmtId="0" fontId="27" fillId="0" borderId="0" xfId="37" applyFont="1" applyAlignment="1">
      <alignment horizontal="left" vertical="center"/>
    </xf>
    <xf numFmtId="0" fontId="24" fillId="0" borderId="0" xfId="36" applyFont="1" applyAlignment="1">
      <alignment horizontal="left" vertical="center"/>
    </xf>
    <xf numFmtId="0" fontId="21" fillId="0" borderId="0" xfId="0" applyFont="1"/>
    <xf numFmtId="0" fontId="21" fillId="0" borderId="0" xfId="36" applyFont="1" applyAlignment="1">
      <alignment horizontal="right" textRotation="180"/>
    </xf>
    <xf numFmtId="0" fontId="23" fillId="0" borderId="72" xfId="36" applyNumberFormat="1" applyFont="1" applyBorder="1" applyAlignment="1">
      <alignment horizontal="center" vertical="center" wrapText="1"/>
    </xf>
    <xf numFmtId="0" fontId="21" fillId="24" borderId="19" xfId="34" applyFont="1" applyFill="1" applyBorder="1" applyAlignment="1">
      <alignment horizontal="right" vertical="center"/>
    </xf>
    <xf numFmtId="0" fontId="28" fillId="0" borderId="0" xfId="34" applyNumberFormat="1" applyFont="1" applyAlignment="1">
      <alignment horizontal="left" vertical="center"/>
    </xf>
    <xf numFmtId="0" fontId="23" fillId="0" borderId="39" xfId="36" applyFont="1" applyBorder="1" applyAlignment="1">
      <alignment horizontal="center" vertical="center" wrapText="1"/>
    </xf>
    <xf numFmtId="38" fontId="23" fillId="25" borderId="40" xfId="47" applyFont="1" applyFill="1" applyBorder="1" applyAlignment="1" applyProtection="1">
      <alignment horizontal="right" vertical="center" shrinkToFit="1"/>
      <protection locked="0"/>
    </xf>
    <xf numFmtId="38" fontId="23" fillId="25" borderId="42" xfId="47" applyFont="1" applyFill="1" applyBorder="1" applyAlignment="1" applyProtection="1">
      <alignment horizontal="right" vertical="center" shrinkToFit="1"/>
      <protection locked="0"/>
    </xf>
    <xf numFmtId="38" fontId="23" fillId="25" borderId="43" xfId="47" applyFont="1" applyFill="1" applyBorder="1" applyAlignment="1" applyProtection="1">
      <alignment horizontal="right" vertical="center" shrinkToFit="1"/>
      <protection locked="0"/>
    </xf>
    <xf numFmtId="38" fontId="23" fillId="25" borderId="75" xfId="47" applyFont="1" applyFill="1" applyBorder="1" applyAlignment="1" applyProtection="1">
      <alignment horizontal="right" vertical="center" shrinkToFit="1"/>
      <protection locked="0"/>
    </xf>
    <xf numFmtId="38" fontId="23" fillId="24" borderId="77" xfId="47" applyFont="1" applyFill="1" applyBorder="1" applyAlignment="1">
      <alignment horizontal="right" vertical="center"/>
    </xf>
    <xf numFmtId="38" fontId="23" fillId="24" borderId="32" xfId="47" applyFont="1" applyFill="1" applyBorder="1" applyAlignment="1">
      <alignment vertical="center"/>
    </xf>
    <xf numFmtId="38" fontId="23" fillId="24" borderId="33" xfId="47" applyFont="1" applyFill="1" applyBorder="1" applyAlignment="1">
      <alignment vertical="center"/>
    </xf>
    <xf numFmtId="38" fontId="23" fillId="24" borderId="34" xfId="47" applyFont="1" applyFill="1" applyBorder="1" applyAlignment="1">
      <alignment vertical="center"/>
    </xf>
    <xf numFmtId="38" fontId="23" fillId="24" borderId="78" xfId="47" applyFont="1" applyFill="1" applyBorder="1" applyAlignment="1">
      <alignment vertical="center"/>
    </xf>
    <xf numFmtId="38" fontId="23" fillId="24" borderId="79" xfId="47" applyFont="1" applyFill="1" applyBorder="1" applyAlignment="1">
      <alignment vertical="center"/>
    </xf>
    <xf numFmtId="0" fontId="29" fillId="0" borderId="0" xfId="34" applyFont="1" applyBorder="1" applyAlignment="1">
      <alignment vertical="center" wrapText="1"/>
    </xf>
    <xf numFmtId="38" fontId="23" fillId="24" borderId="40" xfId="47" applyFont="1" applyFill="1" applyBorder="1" applyAlignment="1">
      <alignment vertical="center"/>
    </xf>
    <xf numFmtId="38" fontId="23" fillId="24" borderId="41" xfId="47" applyFont="1" applyFill="1" applyBorder="1" applyAlignment="1">
      <alignment vertical="center"/>
    </xf>
    <xf numFmtId="38" fontId="23" fillId="24" borderId="80" xfId="47" applyFont="1" applyFill="1" applyBorder="1" applyAlignment="1">
      <alignment vertical="center"/>
    </xf>
    <xf numFmtId="38" fontId="23" fillId="24" borderId="42" xfId="47" applyFont="1" applyFill="1" applyBorder="1" applyAlignment="1">
      <alignment vertical="center"/>
    </xf>
    <xf numFmtId="38" fontId="23" fillId="24" borderId="81" xfId="47" applyFont="1" applyFill="1" applyBorder="1" applyAlignment="1">
      <alignment vertical="center"/>
    </xf>
    <xf numFmtId="0" fontId="0" fillId="0" borderId="0" xfId="0"/>
    <xf numFmtId="0" fontId="23" fillId="24" borderId="79" xfId="47" applyNumberFormat="1" applyFont="1" applyFill="1" applyBorder="1" applyAlignment="1">
      <alignment horizontal="right" vertical="center"/>
    </xf>
    <xf numFmtId="38" fontId="23" fillId="24" borderId="82" xfId="47" applyFont="1" applyFill="1" applyBorder="1" applyAlignment="1">
      <alignment horizontal="right" vertical="center"/>
    </xf>
    <xf numFmtId="0" fontId="23" fillId="24" borderId="83" xfId="47" applyNumberFormat="1" applyFont="1" applyFill="1" applyBorder="1" applyAlignment="1">
      <alignment horizontal="right" vertical="center"/>
    </xf>
    <xf numFmtId="38" fontId="23" fillId="24" borderId="81" xfId="47" applyFont="1" applyFill="1" applyBorder="1" applyAlignment="1">
      <alignment horizontal="right" vertical="center"/>
    </xf>
    <xf numFmtId="0" fontId="21" fillId="0" borderId="10" xfId="34" applyFont="1" applyBorder="1" applyAlignment="1">
      <alignment horizontal="left" vertical="center"/>
    </xf>
    <xf numFmtId="0" fontId="21" fillId="0" borderId="20" xfId="34" applyFont="1" applyBorder="1" applyAlignment="1">
      <alignment horizontal="left" vertical="center"/>
    </xf>
    <xf numFmtId="0" fontId="21" fillId="0" borderId="11" xfId="34" applyFont="1" applyBorder="1" applyAlignment="1">
      <alignment horizontal="left" vertical="center"/>
    </xf>
    <xf numFmtId="0" fontId="21" fillId="0" borderId="21" xfId="34" applyFont="1" applyBorder="1" applyAlignment="1">
      <alignment horizontal="left" vertical="center"/>
    </xf>
    <xf numFmtId="0" fontId="21" fillId="25" borderId="19" xfId="34" applyFont="1" applyFill="1" applyBorder="1" applyAlignment="1" applyProtection="1">
      <alignment horizontal="left" vertical="center"/>
      <protection locked="0"/>
    </xf>
    <xf numFmtId="0" fontId="21" fillId="0" borderId="13" xfId="36" applyFont="1" applyBorder="1" applyAlignment="1">
      <alignment horizontal="center" vertical="center"/>
    </xf>
    <xf numFmtId="0" fontId="21" fillId="0" borderId="23" xfId="36" applyFont="1" applyBorder="1" applyAlignment="1">
      <alignment horizontal="center" vertical="center"/>
    </xf>
    <xf numFmtId="0" fontId="21" fillId="0" borderId="14" xfId="36" applyFont="1" applyBorder="1" applyAlignment="1">
      <alignment horizontal="center" vertical="center"/>
    </xf>
    <xf numFmtId="0" fontId="21" fillId="0" borderId="24" xfId="36" applyFont="1" applyBorder="1" applyAlignment="1">
      <alignment horizontal="center" vertical="center"/>
    </xf>
    <xf numFmtId="0" fontId="21" fillId="0" borderId="46" xfId="36" applyFont="1" applyBorder="1" applyAlignment="1">
      <alignment horizontal="center" vertical="center" wrapText="1"/>
    </xf>
    <xf numFmtId="0" fontId="21" fillId="0" borderId="47" xfId="36" applyFont="1" applyBorder="1" applyAlignment="1">
      <alignment horizontal="center" vertical="center" wrapText="1"/>
    </xf>
    <xf numFmtId="0" fontId="21" fillId="0" borderId="19" xfId="36" applyFont="1" applyBorder="1" applyAlignment="1">
      <alignment horizontal="center" vertical="center" wrapText="1"/>
    </xf>
    <xf numFmtId="0" fontId="21" fillId="0" borderId="13" xfId="36" applyFont="1" applyBorder="1" applyAlignment="1">
      <alignment horizontal="center" vertical="center" wrapText="1"/>
    </xf>
    <xf numFmtId="0" fontId="21" fillId="0" borderId="55" xfId="36" applyFont="1" applyBorder="1" applyAlignment="1">
      <alignment horizontal="center" vertical="center" wrapText="1"/>
    </xf>
    <xf numFmtId="0" fontId="21" fillId="0" borderId="23" xfId="36" applyFont="1" applyBorder="1" applyAlignment="1">
      <alignment horizontal="center" vertical="center" wrapText="1"/>
    </xf>
    <xf numFmtId="176" fontId="21" fillId="24" borderId="19" xfId="47" applyNumberFormat="1" applyFont="1" applyFill="1" applyBorder="1" applyAlignment="1">
      <alignment horizontal="right" vertical="center"/>
    </xf>
    <xf numFmtId="177" fontId="21" fillId="24" borderId="12" xfId="47" applyNumberFormat="1" applyFont="1" applyFill="1" applyBorder="1" applyAlignment="1">
      <alignment horizontal="right" vertical="center"/>
    </xf>
    <xf numFmtId="177" fontId="21" fillId="24" borderId="22" xfId="47" applyNumberFormat="1" applyFont="1" applyFill="1" applyBorder="1" applyAlignment="1">
      <alignment horizontal="right" vertical="center"/>
    </xf>
    <xf numFmtId="177" fontId="21" fillId="24" borderId="70" xfId="47" applyNumberFormat="1" applyFont="1" applyFill="1" applyBorder="1" applyAlignment="1">
      <alignment horizontal="right" vertical="center"/>
    </xf>
    <xf numFmtId="176" fontId="21" fillId="24" borderId="14" xfId="36" applyNumberFormat="1" applyFont="1" applyFill="1" applyBorder="1" applyAlignment="1">
      <alignment horizontal="right" vertical="center"/>
    </xf>
    <xf numFmtId="176" fontId="21" fillId="24" borderId="71" xfId="36" applyNumberFormat="1" applyFont="1" applyFill="1" applyBorder="1" applyAlignment="1">
      <alignment horizontal="right" vertical="center"/>
    </xf>
    <xf numFmtId="176" fontId="21" fillId="24" borderId="24" xfId="36" applyNumberFormat="1" applyFont="1" applyFill="1" applyBorder="1" applyAlignment="1">
      <alignment horizontal="right" vertical="center"/>
    </xf>
    <xf numFmtId="38" fontId="23" fillId="25" borderId="67" xfId="47" applyFont="1" applyFill="1" applyBorder="1" applyAlignment="1" applyProtection="1">
      <alignment horizontal="right" vertical="center"/>
      <protection locked="0"/>
    </xf>
    <xf numFmtId="38" fontId="23" fillId="25" borderId="73" xfId="47" applyFont="1" applyFill="1" applyBorder="1" applyAlignment="1" applyProtection="1">
      <alignment horizontal="right" vertical="center"/>
      <protection locked="0"/>
    </xf>
    <xf numFmtId="38" fontId="23" fillId="25" borderId="76" xfId="47" applyFont="1" applyFill="1" applyBorder="1" applyAlignment="1" applyProtection="1">
      <alignment horizontal="right" vertical="center"/>
      <protection locked="0"/>
    </xf>
    <xf numFmtId="38" fontId="23" fillId="24" borderId="18" xfId="47" applyFont="1" applyFill="1" applyBorder="1" applyAlignment="1">
      <alignment horizontal="right" vertical="center"/>
    </xf>
    <xf numFmtId="38" fontId="23" fillId="24" borderId="76" xfId="47" applyFont="1" applyFill="1" applyBorder="1" applyAlignment="1">
      <alignment horizontal="right" vertical="center"/>
    </xf>
    <xf numFmtId="0" fontId="23" fillId="0" borderId="18" xfId="36" applyFont="1" applyBorder="1" applyAlignment="1">
      <alignment horizontal="center" vertical="center"/>
    </xf>
    <xf numFmtId="0" fontId="23" fillId="0" borderId="29" xfId="36" applyFont="1" applyBorder="1" applyAlignment="1">
      <alignment horizontal="center" vertical="center"/>
    </xf>
    <xf numFmtId="0" fontId="23" fillId="0" borderId="28" xfId="36" applyFont="1" applyBorder="1" applyAlignment="1">
      <alignment horizontal="center" vertical="center"/>
    </xf>
    <xf numFmtId="38" fontId="23" fillId="25" borderId="54" xfId="47" applyFont="1" applyFill="1" applyBorder="1" applyAlignment="1" applyProtection="1">
      <alignment horizontal="right" vertical="center"/>
      <protection locked="0"/>
    </xf>
    <xf numFmtId="38" fontId="23" fillId="25" borderId="60" xfId="47" applyFont="1" applyFill="1" applyBorder="1" applyAlignment="1" applyProtection="1">
      <alignment horizontal="right" vertical="center"/>
      <protection locked="0"/>
    </xf>
    <xf numFmtId="0" fontId="21" fillId="0" borderId="55" xfId="36" applyFont="1" applyBorder="1" applyAlignment="1">
      <alignment horizontal="center" vertical="center"/>
    </xf>
    <xf numFmtId="0" fontId="21" fillId="0" borderId="74" xfId="36" applyFont="1" applyBorder="1" applyAlignment="1">
      <alignment horizontal="center" vertical="center"/>
    </xf>
    <xf numFmtId="0" fontId="24" fillId="0" borderId="0" xfId="36" applyFont="1" applyAlignment="1">
      <alignment horizontal="right" vertical="center"/>
    </xf>
    <xf numFmtId="0" fontId="21" fillId="0" borderId="30" xfId="36" applyFont="1" applyBorder="1" applyAlignment="1">
      <alignment horizontal="center" vertical="center" shrinkToFit="1"/>
    </xf>
    <xf numFmtId="0" fontId="21" fillId="0" borderId="38" xfId="36" applyFont="1" applyBorder="1" applyAlignment="1">
      <alignment horizontal="center" vertical="center" shrinkToFit="1"/>
    </xf>
    <xf numFmtId="0" fontId="21" fillId="0" borderId="53" xfId="36" applyFont="1" applyBorder="1" applyAlignment="1">
      <alignment horizontal="center" vertical="center"/>
    </xf>
    <xf numFmtId="0" fontId="21" fillId="0" borderId="12" xfId="34" applyFont="1" applyBorder="1" applyAlignment="1">
      <alignment horizontal="left" vertical="center"/>
    </xf>
    <xf numFmtId="0" fontId="21" fillId="0" borderId="22" xfId="34" applyFont="1" applyBorder="1" applyAlignment="1">
      <alignment horizontal="left" vertical="center"/>
    </xf>
    <xf numFmtId="38" fontId="23" fillId="25" borderId="84" xfId="47" applyFont="1" applyFill="1" applyBorder="1" applyAlignment="1" applyProtection="1">
      <alignment horizontal="right" vertical="center"/>
      <protection locked="0"/>
    </xf>
    <xf numFmtId="38" fontId="23" fillId="25" borderId="61" xfId="47" applyFont="1" applyFill="1" applyBorder="1" applyAlignment="1" applyProtection="1">
      <alignment horizontal="right" vertical="center"/>
      <protection locked="0"/>
    </xf>
    <xf numFmtId="38" fontId="23" fillId="24" borderId="54" xfId="36" applyNumberFormat="1" applyFont="1" applyFill="1" applyBorder="1" applyAlignment="1">
      <alignment horizontal="right" vertical="center"/>
    </xf>
    <xf numFmtId="0" fontId="23" fillId="24" borderId="77" xfId="36" applyFont="1" applyFill="1" applyBorder="1" applyAlignment="1">
      <alignment horizontal="right" vertical="center"/>
    </xf>
  </cellXfs>
  <cellStyles count="48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3000000}"/>
    <cellStyle name="アクセント 2" xfId="21" xr:uid="{00000000-0005-0000-0000-000014000000}"/>
    <cellStyle name="アクセント 3" xfId="22" xr:uid="{00000000-0005-0000-0000-000015000000}"/>
    <cellStyle name="アクセント 4" xfId="23" xr:uid="{00000000-0005-0000-0000-000016000000}"/>
    <cellStyle name="アクセント 5" xfId="24" xr:uid="{00000000-0005-0000-0000-000017000000}"/>
    <cellStyle name="アクセント 6" xfId="25" xr:uid="{00000000-0005-0000-0000-000018000000}"/>
    <cellStyle name="タイトル" xfId="26" xr:uid="{00000000-0005-0000-0000-000019000000}"/>
    <cellStyle name="チェック セル" xfId="27" xr:uid="{00000000-0005-0000-0000-00001A000000}"/>
    <cellStyle name="どちらでもない" xfId="19" xr:uid="{00000000-0005-0000-0000-000012000000}"/>
    <cellStyle name="メモ" xfId="28" xr:uid="{00000000-0005-0000-0000-00001B000000}"/>
    <cellStyle name="リンク セル" xfId="29" xr:uid="{00000000-0005-0000-0000-00001C000000}"/>
    <cellStyle name="悪い" xfId="32" xr:uid="{00000000-0005-0000-0000-00001F000000}"/>
    <cellStyle name="計算" xfId="43" xr:uid="{00000000-0005-0000-0000-00002B000000}"/>
    <cellStyle name="警告文" xfId="45" xr:uid="{00000000-0005-0000-0000-00002D000000}"/>
    <cellStyle name="桁区切り" xfId="47" builtinId="6"/>
    <cellStyle name="桁区切り 2" xfId="33" xr:uid="{00000000-0005-0000-0000-000020000000}"/>
    <cellStyle name="見出し 1" xfId="39" xr:uid="{00000000-0005-0000-0000-000027000000}"/>
    <cellStyle name="見出し 2" xfId="40" xr:uid="{00000000-0005-0000-0000-000028000000}"/>
    <cellStyle name="見出し 3" xfId="41" xr:uid="{00000000-0005-0000-0000-000029000000}"/>
    <cellStyle name="見出し 4" xfId="42" xr:uid="{00000000-0005-0000-0000-00002A000000}"/>
    <cellStyle name="集計" xfId="46" xr:uid="{00000000-0005-0000-0000-00002E000000}"/>
    <cellStyle name="出力" xfId="31" xr:uid="{00000000-0005-0000-0000-00001E000000}"/>
    <cellStyle name="説明文" xfId="44" xr:uid="{00000000-0005-0000-0000-00002C000000}"/>
    <cellStyle name="入力" xfId="30" xr:uid="{00000000-0005-0000-0000-00001D000000}"/>
    <cellStyle name="標準" xfId="0" builtinId="0"/>
    <cellStyle name="標準 2" xfId="34" xr:uid="{00000000-0005-0000-0000-000022000000}"/>
    <cellStyle name="標準 3" xfId="35" xr:uid="{00000000-0005-0000-0000-000023000000}"/>
    <cellStyle name="標準_180610加算の様式" xfId="36" xr:uid="{00000000-0005-0000-0000-000024000000}"/>
    <cellStyle name="標準_③-２加算様式（就労）" xfId="37" xr:uid="{00000000-0005-0000-0000-000025000000}"/>
    <cellStyle name="良い" xfId="38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</xdr:row>
          <xdr:rowOff>19050</xdr:rowOff>
        </xdr:from>
        <xdr:to>
          <xdr:col>9</xdr:col>
          <xdr:colOff>381000</xdr:colOff>
          <xdr:row>8</xdr:row>
          <xdr:rowOff>247650</xdr:rowOff>
        </xdr:to>
        <xdr:sp macro=""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</xdr:row>
          <xdr:rowOff>19050</xdr:rowOff>
        </xdr:from>
        <xdr:to>
          <xdr:col>11</xdr:col>
          <xdr:colOff>381000</xdr:colOff>
          <xdr:row>8</xdr:row>
          <xdr:rowOff>247650</xdr:rowOff>
        </xdr:to>
        <xdr:sp macro=""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8</xdr:row>
          <xdr:rowOff>19050</xdr:rowOff>
        </xdr:from>
        <xdr:to>
          <xdr:col>13</xdr:col>
          <xdr:colOff>381000</xdr:colOff>
          <xdr:row>8</xdr:row>
          <xdr:rowOff>247650</xdr:rowOff>
        </xdr:to>
        <xdr:sp macro=""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</xdr:row>
          <xdr:rowOff>19050</xdr:rowOff>
        </xdr:from>
        <xdr:to>
          <xdr:col>9</xdr:col>
          <xdr:colOff>381000</xdr:colOff>
          <xdr:row>8</xdr:row>
          <xdr:rowOff>238125</xdr:rowOff>
        </xdr:to>
        <xdr:sp macro="" textlink="">
          <xdr:nvSpPr>
            <xdr:cNvPr id="2049" name="チェック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</xdr:row>
          <xdr:rowOff>19050</xdr:rowOff>
        </xdr:from>
        <xdr:to>
          <xdr:col>11</xdr:col>
          <xdr:colOff>381000</xdr:colOff>
          <xdr:row>8</xdr:row>
          <xdr:rowOff>238125</xdr:rowOff>
        </xdr:to>
        <xdr:sp macro="" textlink="">
          <xdr:nvSpPr>
            <xdr:cNvPr id="2050" name="チェック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8</xdr:row>
          <xdr:rowOff>19050</xdr:rowOff>
        </xdr:from>
        <xdr:to>
          <xdr:col>13</xdr:col>
          <xdr:colOff>381000</xdr:colOff>
          <xdr:row>8</xdr:row>
          <xdr:rowOff>238125</xdr:rowOff>
        </xdr:to>
        <xdr:sp macro="" textlink="">
          <xdr:nvSpPr>
            <xdr:cNvPr id="2051" name="チェック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062715\Desktop\02&#29031;&#20250;&#65288;&#36947;&#8594;&#24066;&#12539;&#25391;&#33288;&#23616;&#65289;\02%20&#35519;&#26619;&#31080;&#65288;&#25285;&#24403;&#27231;&#38306;&#12392;&#12426;&#12414;&#12392;&#12417;&#29992;&#65289;&#12304;&#8251;&#24066;&#65381;&#25391;&#33288;&#23616;&#21517;&#12305;&#65288;&#2669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均工賃（月額）"/>
      <sheetName val="平均工賃（時間額）"/>
      <sheetName val="施設数(入力お願いします)"/>
      <sheetName val="就労Ａ型（雇用型）"/>
      <sheetName val="就労Ａ型（非雇用型）"/>
      <sheetName val="就労B型"/>
      <sheetName val="【変更不可】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01　札幌市</v>
          </cell>
          <cell r="C3" t="str">
            <v>月給</v>
          </cell>
          <cell r="E3" t="str">
            <v>事務用品・書籍</v>
          </cell>
          <cell r="G3" t="str">
            <v>○</v>
          </cell>
        </row>
        <row r="4">
          <cell r="A4" t="str">
            <v>02　旭川市</v>
          </cell>
          <cell r="C4" t="str">
            <v>日給</v>
          </cell>
          <cell r="E4" t="str">
            <v>パン</v>
          </cell>
          <cell r="G4" t="str">
            <v>×</v>
          </cell>
        </row>
        <row r="5">
          <cell r="A5" t="str">
            <v>03　函館市</v>
          </cell>
          <cell r="C5" t="str">
            <v>時給</v>
          </cell>
          <cell r="E5" t="str">
            <v>食料品・飲料</v>
          </cell>
        </row>
        <row r="6">
          <cell r="A6" t="str">
            <v>11　空知</v>
          </cell>
          <cell r="C6" t="str">
            <v>月給＋日給＋時給</v>
          </cell>
          <cell r="E6" t="str">
            <v>小物雑貨</v>
          </cell>
        </row>
        <row r="7">
          <cell r="A7" t="str">
            <v>12　石狩</v>
          </cell>
          <cell r="C7" t="str">
            <v>月給＋日給</v>
          </cell>
          <cell r="E7" t="str">
            <v>その他物品</v>
          </cell>
        </row>
        <row r="8">
          <cell r="A8" t="str">
            <v>13　後志</v>
          </cell>
          <cell r="C8" t="str">
            <v>月給＋時給</v>
          </cell>
          <cell r="E8" t="str">
            <v>印刷</v>
          </cell>
        </row>
        <row r="9">
          <cell r="A9" t="str">
            <v>14　胆振</v>
          </cell>
          <cell r="C9" t="str">
            <v>日給＋時給</v>
          </cell>
          <cell r="E9" t="str">
            <v>クリーニング</v>
          </cell>
        </row>
        <row r="10">
          <cell r="A10" t="str">
            <v>15　日高</v>
          </cell>
          <cell r="E10" t="str">
            <v>清掃・施設管理</v>
          </cell>
        </row>
        <row r="11">
          <cell r="A11" t="str">
            <v>16　渡島</v>
          </cell>
          <cell r="E11" t="str">
            <v>情報処理・テープ起こし</v>
          </cell>
        </row>
        <row r="12">
          <cell r="A12" t="str">
            <v>17　檜山</v>
          </cell>
          <cell r="E12" t="str">
            <v>飲食店等の運営</v>
          </cell>
        </row>
        <row r="13">
          <cell r="A13" t="str">
            <v>18　上川</v>
          </cell>
          <cell r="E13" t="str">
            <v>その他サービス・役務</v>
          </cell>
        </row>
        <row r="14">
          <cell r="A14" t="str">
            <v>19　留萌</v>
          </cell>
          <cell r="E14" t="str">
            <v>農業</v>
          </cell>
        </row>
        <row r="15">
          <cell r="A15" t="str">
            <v>20　宗谷</v>
          </cell>
        </row>
        <row r="16">
          <cell r="A16" t="str">
            <v>21　オホーツク</v>
          </cell>
        </row>
        <row r="17">
          <cell r="A17" t="str">
            <v>22　十勝</v>
          </cell>
        </row>
        <row r="18">
          <cell r="A18" t="str">
            <v>23　釧路</v>
          </cell>
        </row>
        <row r="19">
          <cell r="A19" t="str">
            <v>24　根室</v>
          </cell>
        </row>
      </sheetData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B1:AQ52"/>
  <sheetViews>
    <sheetView showGridLines="0" showZeros="0" tabSelected="1" view="pageBreakPreview" topLeftCell="A37" zoomScale="70" zoomScaleSheetLayoutView="70" workbookViewId="0">
      <selection activeCell="L46" sqref="L46"/>
    </sheetView>
  </sheetViews>
  <sheetFormatPr defaultRowHeight="13.5" x14ac:dyDescent="0.15"/>
  <cols>
    <col min="1" max="2" width="1.25" style="1" customWidth="1"/>
    <col min="3" max="3" width="7.5" style="1" customWidth="1"/>
    <col min="4" max="4" width="15" style="1" customWidth="1"/>
    <col min="5" max="7" width="7.5" style="1" customWidth="1"/>
    <col min="8" max="44" width="10.875" style="1" customWidth="1"/>
    <col min="45" max="45" width="9" style="1" bestFit="1" customWidth="1"/>
    <col min="46" max="16384" width="9" style="1"/>
  </cols>
  <sheetData>
    <row r="1" spans="3:43" ht="21.75" customHeight="1" x14ac:dyDescent="0.15">
      <c r="C1" s="2" t="s">
        <v>7</v>
      </c>
    </row>
    <row r="2" spans="3:43" ht="21.75" customHeight="1" x14ac:dyDescent="0.15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5" t="s">
        <v>6</v>
      </c>
      <c r="P2" s="57"/>
      <c r="Q2" s="59" t="s">
        <v>13</v>
      </c>
      <c r="R2" s="59" t="s">
        <v>3</v>
      </c>
      <c r="T2" s="54"/>
      <c r="U2" s="5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3:43" ht="21.75" customHeight="1" x14ac:dyDescent="0.15">
      <c r="C3" s="88" t="s">
        <v>0</v>
      </c>
      <c r="D3" s="89"/>
      <c r="E3" s="89"/>
      <c r="F3" s="92"/>
      <c r="G3" s="92"/>
      <c r="H3" s="92"/>
      <c r="I3" s="92"/>
      <c r="J3" s="92"/>
      <c r="K3" s="92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9" t="s">
        <v>16</v>
      </c>
      <c r="Z3" s="54"/>
      <c r="AA3" s="54"/>
      <c r="AB3" s="54"/>
      <c r="AC3" s="54"/>
      <c r="AD3" s="54"/>
      <c r="AE3" s="54"/>
      <c r="AF3" s="54"/>
      <c r="AG3" s="54"/>
    </row>
    <row r="4" spans="3:43" s="2" customFormat="1" ht="21.75" customHeight="1" x14ac:dyDescent="0.15">
      <c r="C4" s="90"/>
      <c r="D4" s="91"/>
      <c r="E4" s="91"/>
      <c r="F4" s="92"/>
      <c r="G4" s="92"/>
      <c r="H4" s="92"/>
      <c r="I4" s="92"/>
      <c r="J4" s="92"/>
      <c r="K4" s="92"/>
      <c r="L4" s="3"/>
      <c r="M4" s="3"/>
      <c r="N4" s="3"/>
      <c r="O4" s="56"/>
      <c r="P4" s="56"/>
      <c r="Q4" s="56"/>
      <c r="R4" s="56"/>
      <c r="S4" s="56"/>
      <c r="T4" s="56"/>
      <c r="U4" s="56"/>
      <c r="W4" s="56"/>
      <c r="X4" s="56"/>
      <c r="Y4" s="59" t="s">
        <v>12</v>
      </c>
      <c r="Z4" s="56"/>
      <c r="AA4" s="56"/>
    </row>
    <row r="5" spans="3:43" s="2" customFormat="1" ht="21.75" customHeight="1" x14ac:dyDescent="0.15">
      <c r="C5" s="126" t="s">
        <v>5</v>
      </c>
      <c r="D5" s="127"/>
      <c r="E5" s="127"/>
      <c r="F5" s="92"/>
      <c r="G5" s="92"/>
      <c r="H5" s="92"/>
      <c r="I5" s="92"/>
      <c r="J5" s="92"/>
      <c r="K5" s="92"/>
      <c r="L5" s="3"/>
      <c r="M5" s="3"/>
      <c r="N5" s="3"/>
      <c r="O5" s="56"/>
      <c r="P5" s="56"/>
      <c r="Q5" s="56"/>
      <c r="R5" s="56"/>
      <c r="S5" s="56"/>
      <c r="T5" s="56"/>
      <c r="U5" s="56"/>
      <c r="W5" s="56"/>
      <c r="X5" s="56"/>
      <c r="Y5" s="56"/>
      <c r="Z5" s="56"/>
      <c r="AA5" s="56"/>
    </row>
    <row r="6" spans="3:43" s="2" customFormat="1" ht="21.75" customHeight="1" x14ac:dyDescent="0.15">
      <c r="C6" s="126" t="s">
        <v>9</v>
      </c>
      <c r="D6" s="127"/>
      <c r="E6" s="127"/>
      <c r="F6" s="92"/>
      <c r="G6" s="92"/>
      <c r="H6" s="92"/>
      <c r="I6" s="92"/>
      <c r="J6" s="92"/>
      <c r="K6" s="92"/>
      <c r="L6" s="3"/>
      <c r="M6" s="3"/>
      <c r="N6" s="3"/>
      <c r="O6" s="56"/>
      <c r="P6" s="56"/>
      <c r="Q6" s="56"/>
      <c r="R6" s="56"/>
      <c r="S6" s="56"/>
      <c r="T6" s="56"/>
      <c r="U6" s="56"/>
      <c r="W6" s="56"/>
      <c r="X6" s="56"/>
      <c r="Y6" s="56"/>
    </row>
    <row r="7" spans="3:43" s="2" customFormat="1" ht="21.75" customHeight="1" x14ac:dyDescent="0.15">
      <c r="C7" s="126" t="s">
        <v>17</v>
      </c>
      <c r="D7" s="127"/>
      <c r="E7" s="127"/>
      <c r="F7" s="92"/>
      <c r="G7" s="92"/>
      <c r="H7" s="92"/>
      <c r="I7" s="92"/>
      <c r="J7" s="92"/>
      <c r="K7" s="92"/>
      <c r="L7" s="3"/>
      <c r="M7" s="3"/>
      <c r="N7" s="3"/>
      <c r="O7" s="56"/>
      <c r="P7" s="56"/>
      <c r="Q7" s="56"/>
      <c r="R7" s="56"/>
      <c r="S7" s="56"/>
      <c r="T7" s="56"/>
      <c r="U7" s="56"/>
      <c r="W7" s="56"/>
      <c r="X7" s="56"/>
      <c r="Y7" s="56"/>
      <c r="Z7" s="3"/>
      <c r="AA7" s="3"/>
      <c r="AB7" s="3"/>
      <c r="AC7" s="3"/>
      <c r="AD7" s="3"/>
    </row>
    <row r="8" spans="3:43" ht="21.75" customHeight="1" x14ac:dyDescent="0.15">
      <c r="C8" s="5"/>
    </row>
    <row r="9" spans="3:43" ht="21.75" customHeight="1" x14ac:dyDescent="0.15">
      <c r="C9" s="122" t="s">
        <v>18</v>
      </c>
      <c r="D9" s="122"/>
      <c r="E9" s="122"/>
      <c r="F9" s="122"/>
      <c r="G9" s="122"/>
      <c r="H9" s="122"/>
      <c r="I9" s="122"/>
      <c r="J9" s="45" t="s">
        <v>21</v>
      </c>
      <c r="K9" s="52" t="s">
        <v>10</v>
      </c>
      <c r="L9" s="45" t="s">
        <v>1</v>
      </c>
      <c r="M9" s="52" t="s">
        <v>10</v>
      </c>
      <c r="N9" s="45" t="s">
        <v>22</v>
      </c>
      <c r="O9" s="5"/>
      <c r="P9" s="58"/>
      <c r="Q9" s="60" t="s">
        <v>23</v>
      </c>
      <c r="R9" s="5"/>
      <c r="AC9" s="64"/>
      <c r="AD9" s="65" t="s">
        <v>25</v>
      </c>
      <c r="AF9" s="2"/>
      <c r="AG9" s="2"/>
      <c r="AH9" s="2"/>
    </row>
    <row r="10" spans="3:43" ht="21.75" customHeight="1" x14ac:dyDescent="0.2">
      <c r="C10" s="6" t="str">
        <f>"○"&amp;O2&amp;P2&amp;Q2&amp;"の工賃実績額"</f>
        <v>○令和年度の工賃実績額</v>
      </c>
      <c r="G10" s="28"/>
    </row>
    <row r="11" spans="3:43" ht="25.5" customHeight="1" x14ac:dyDescent="0.15">
      <c r="C11" s="93" t="s">
        <v>26</v>
      </c>
      <c r="D11" s="94"/>
      <c r="E11" s="123" t="s">
        <v>8</v>
      </c>
      <c r="F11" s="124"/>
      <c r="G11" s="97" t="s">
        <v>15</v>
      </c>
      <c r="H11" s="125" t="s">
        <v>28</v>
      </c>
      <c r="I11" s="120"/>
      <c r="J11" s="120" t="s">
        <v>29</v>
      </c>
      <c r="K11" s="120"/>
      <c r="L11" s="120" t="s">
        <v>31</v>
      </c>
      <c r="M11" s="120"/>
      <c r="N11" s="120" t="s">
        <v>32</v>
      </c>
      <c r="O11" s="120"/>
      <c r="P11" s="120" t="s">
        <v>20</v>
      </c>
      <c r="Q11" s="120"/>
      <c r="R11" s="120" t="s">
        <v>33</v>
      </c>
      <c r="S11" s="120"/>
      <c r="T11" s="120" t="s">
        <v>36</v>
      </c>
      <c r="U11" s="120"/>
      <c r="V11" s="120" t="s">
        <v>27</v>
      </c>
      <c r="W11" s="120"/>
      <c r="X11" s="120" t="s">
        <v>37</v>
      </c>
      <c r="Y11" s="120"/>
      <c r="Z11" s="120" t="s">
        <v>4</v>
      </c>
      <c r="AA11" s="120"/>
      <c r="AB11" s="120" t="s">
        <v>14</v>
      </c>
      <c r="AC11" s="120"/>
      <c r="AD11" s="120" t="s">
        <v>19</v>
      </c>
      <c r="AE11" s="121"/>
      <c r="AF11" s="93" t="s">
        <v>38</v>
      </c>
      <c r="AG11" s="94"/>
    </row>
    <row r="12" spans="3:43" ht="25.5" customHeight="1" x14ac:dyDescent="0.15">
      <c r="C12" s="95"/>
      <c r="D12" s="96"/>
      <c r="E12" s="14" t="s">
        <v>30</v>
      </c>
      <c r="F12" s="21" t="s">
        <v>24</v>
      </c>
      <c r="G12" s="98"/>
      <c r="H12" s="35" t="s">
        <v>34</v>
      </c>
      <c r="I12" s="40" t="s">
        <v>39</v>
      </c>
      <c r="J12" s="46" t="s">
        <v>34</v>
      </c>
      <c r="K12" s="40" t="s">
        <v>39</v>
      </c>
      <c r="L12" s="46" t="s">
        <v>34</v>
      </c>
      <c r="M12" s="40" t="s">
        <v>39</v>
      </c>
      <c r="N12" s="46" t="s">
        <v>34</v>
      </c>
      <c r="O12" s="40" t="s">
        <v>39</v>
      </c>
      <c r="P12" s="46" t="s">
        <v>34</v>
      </c>
      <c r="Q12" s="40" t="s">
        <v>39</v>
      </c>
      <c r="R12" s="46" t="s">
        <v>34</v>
      </c>
      <c r="S12" s="40" t="s">
        <v>39</v>
      </c>
      <c r="T12" s="46" t="s">
        <v>34</v>
      </c>
      <c r="U12" s="40" t="s">
        <v>39</v>
      </c>
      <c r="V12" s="63" t="s">
        <v>34</v>
      </c>
      <c r="W12" s="40" t="s">
        <v>39</v>
      </c>
      <c r="X12" s="63" t="s">
        <v>34</v>
      </c>
      <c r="Y12" s="40" t="s">
        <v>39</v>
      </c>
      <c r="Z12" s="46" t="s">
        <v>34</v>
      </c>
      <c r="AA12" s="40" t="s">
        <v>39</v>
      </c>
      <c r="AB12" s="46" t="s">
        <v>34</v>
      </c>
      <c r="AC12" s="40" t="s">
        <v>39</v>
      </c>
      <c r="AD12" s="63" t="s">
        <v>34</v>
      </c>
      <c r="AE12" s="66" t="s">
        <v>39</v>
      </c>
      <c r="AF12" s="35" t="s">
        <v>34</v>
      </c>
      <c r="AG12" s="66" t="s">
        <v>39</v>
      </c>
    </row>
    <row r="13" spans="3:43" ht="30" customHeight="1" x14ac:dyDescent="0.15">
      <c r="C13" s="7">
        <v>1</v>
      </c>
      <c r="D13" s="11"/>
      <c r="E13" s="15"/>
      <c r="F13" s="22"/>
      <c r="G13" s="29"/>
      <c r="H13" s="36"/>
      <c r="I13" s="41"/>
      <c r="J13" s="47"/>
      <c r="K13" s="41"/>
      <c r="L13" s="47"/>
      <c r="M13" s="41"/>
      <c r="N13" s="47"/>
      <c r="O13" s="41"/>
      <c r="P13" s="47"/>
      <c r="Q13" s="41"/>
      <c r="R13" s="47"/>
      <c r="S13" s="41"/>
      <c r="T13" s="47"/>
      <c r="U13" s="41"/>
      <c r="V13" s="47"/>
      <c r="W13" s="41"/>
      <c r="X13" s="47"/>
      <c r="Y13" s="41"/>
      <c r="Z13" s="47"/>
      <c r="AA13" s="41"/>
      <c r="AB13" s="47"/>
      <c r="AC13" s="41"/>
      <c r="AD13" s="47"/>
      <c r="AE13" s="67"/>
      <c r="AF13" s="72">
        <f t="shared" ref="AF13:AG42" si="0">H13+J13+L13+N13+P13+R13+T13+V13+X13+Z13+AB13+AD13</f>
        <v>0</v>
      </c>
      <c r="AG13" s="78">
        <f t="shared" si="0"/>
        <v>0</v>
      </c>
    </row>
    <row r="14" spans="3:43" ht="30" customHeight="1" x14ac:dyDescent="0.15">
      <c r="C14" s="8">
        <v>2</v>
      </c>
      <c r="D14" s="12"/>
      <c r="E14" s="16"/>
      <c r="F14" s="23"/>
      <c r="G14" s="30"/>
      <c r="H14" s="37"/>
      <c r="I14" s="42"/>
      <c r="J14" s="48"/>
      <c r="K14" s="42"/>
      <c r="L14" s="48"/>
      <c r="M14" s="42"/>
      <c r="N14" s="48"/>
      <c r="O14" s="42"/>
      <c r="P14" s="48"/>
      <c r="Q14" s="42"/>
      <c r="R14" s="48"/>
      <c r="S14" s="42"/>
      <c r="T14" s="48"/>
      <c r="U14" s="42"/>
      <c r="V14" s="48"/>
      <c r="W14" s="42"/>
      <c r="X14" s="48"/>
      <c r="Y14" s="42"/>
      <c r="Z14" s="48"/>
      <c r="AA14" s="42"/>
      <c r="AB14" s="48"/>
      <c r="AC14" s="42"/>
      <c r="AD14" s="48"/>
      <c r="AE14" s="68"/>
      <c r="AF14" s="73">
        <f t="shared" si="0"/>
        <v>0</v>
      </c>
      <c r="AG14" s="79">
        <f t="shared" si="0"/>
        <v>0</v>
      </c>
    </row>
    <row r="15" spans="3:43" ht="30" customHeight="1" x14ac:dyDescent="0.15">
      <c r="C15" s="8">
        <v>3</v>
      </c>
      <c r="D15" s="12"/>
      <c r="E15" s="17"/>
      <c r="F15" s="24"/>
      <c r="G15" s="31"/>
      <c r="H15" s="37"/>
      <c r="I15" s="42"/>
      <c r="J15" s="48"/>
      <c r="K15" s="42"/>
      <c r="L15" s="48"/>
      <c r="M15" s="42"/>
      <c r="N15" s="48"/>
      <c r="O15" s="42"/>
      <c r="P15" s="48"/>
      <c r="Q15" s="42"/>
      <c r="R15" s="48"/>
      <c r="S15" s="42"/>
      <c r="T15" s="48"/>
      <c r="U15" s="42"/>
      <c r="V15" s="48"/>
      <c r="W15" s="42"/>
      <c r="X15" s="48"/>
      <c r="Y15" s="42"/>
      <c r="Z15" s="48"/>
      <c r="AA15" s="42"/>
      <c r="AB15" s="48"/>
      <c r="AC15" s="42"/>
      <c r="AD15" s="48"/>
      <c r="AE15" s="68"/>
      <c r="AF15" s="73">
        <f t="shared" si="0"/>
        <v>0</v>
      </c>
      <c r="AG15" s="79">
        <f t="shared" si="0"/>
        <v>0</v>
      </c>
    </row>
    <row r="16" spans="3:43" ht="30" customHeight="1" x14ac:dyDescent="0.15">
      <c r="C16" s="8">
        <v>4</v>
      </c>
      <c r="D16" s="12"/>
      <c r="E16" s="17"/>
      <c r="F16" s="24"/>
      <c r="G16" s="31"/>
      <c r="H16" s="37"/>
      <c r="I16" s="42"/>
      <c r="J16" s="48"/>
      <c r="K16" s="42"/>
      <c r="L16" s="48"/>
      <c r="M16" s="42"/>
      <c r="N16" s="48"/>
      <c r="O16" s="42"/>
      <c r="P16" s="48"/>
      <c r="Q16" s="42"/>
      <c r="R16" s="48"/>
      <c r="S16" s="42"/>
      <c r="T16" s="48"/>
      <c r="U16" s="42"/>
      <c r="V16" s="48"/>
      <c r="W16" s="42"/>
      <c r="X16" s="48"/>
      <c r="Y16" s="42"/>
      <c r="Z16" s="48"/>
      <c r="AA16" s="42"/>
      <c r="AB16" s="48"/>
      <c r="AC16" s="42"/>
      <c r="AD16" s="48"/>
      <c r="AE16" s="68"/>
      <c r="AF16" s="73">
        <f t="shared" si="0"/>
        <v>0</v>
      </c>
      <c r="AG16" s="79">
        <f t="shared" si="0"/>
        <v>0</v>
      </c>
    </row>
    <row r="17" spans="3:33" ht="30" customHeight="1" x14ac:dyDescent="0.15">
      <c r="C17" s="8">
        <v>5</v>
      </c>
      <c r="D17" s="12"/>
      <c r="E17" s="17"/>
      <c r="F17" s="24"/>
      <c r="G17" s="31"/>
      <c r="H17" s="37"/>
      <c r="I17" s="42"/>
      <c r="J17" s="48"/>
      <c r="K17" s="42"/>
      <c r="L17" s="48"/>
      <c r="M17" s="42"/>
      <c r="N17" s="48"/>
      <c r="O17" s="42"/>
      <c r="P17" s="48"/>
      <c r="Q17" s="42"/>
      <c r="R17" s="48"/>
      <c r="S17" s="42"/>
      <c r="T17" s="48"/>
      <c r="U17" s="42"/>
      <c r="V17" s="48"/>
      <c r="W17" s="42"/>
      <c r="X17" s="48"/>
      <c r="Y17" s="42"/>
      <c r="Z17" s="48"/>
      <c r="AA17" s="42"/>
      <c r="AB17" s="48"/>
      <c r="AC17" s="42"/>
      <c r="AD17" s="48"/>
      <c r="AE17" s="68"/>
      <c r="AF17" s="73">
        <f t="shared" si="0"/>
        <v>0</v>
      </c>
      <c r="AG17" s="79">
        <f t="shared" si="0"/>
        <v>0</v>
      </c>
    </row>
    <row r="18" spans="3:33" ht="30" customHeight="1" x14ac:dyDescent="0.15">
      <c r="C18" s="8">
        <v>6</v>
      </c>
      <c r="D18" s="12"/>
      <c r="E18" s="17"/>
      <c r="F18" s="24"/>
      <c r="G18" s="31"/>
      <c r="H18" s="37"/>
      <c r="I18" s="42"/>
      <c r="J18" s="48"/>
      <c r="K18" s="42"/>
      <c r="L18" s="48"/>
      <c r="M18" s="42"/>
      <c r="N18" s="48"/>
      <c r="O18" s="42"/>
      <c r="P18" s="48"/>
      <c r="Q18" s="42"/>
      <c r="R18" s="48"/>
      <c r="S18" s="42"/>
      <c r="T18" s="48"/>
      <c r="U18" s="42"/>
      <c r="V18" s="48"/>
      <c r="W18" s="42"/>
      <c r="X18" s="48"/>
      <c r="Y18" s="42"/>
      <c r="Z18" s="48"/>
      <c r="AA18" s="42"/>
      <c r="AB18" s="48"/>
      <c r="AC18" s="42"/>
      <c r="AD18" s="48"/>
      <c r="AE18" s="68"/>
      <c r="AF18" s="73">
        <f t="shared" si="0"/>
        <v>0</v>
      </c>
      <c r="AG18" s="79">
        <f t="shared" si="0"/>
        <v>0</v>
      </c>
    </row>
    <row r="19" spans="3:33" ht="30" customHeight="1" x14ac:dyDescent="0.15">
      <c r="C19" s="8">
        <v>7</v>
      </c>
      <c r="D19" s="12"/>
      <c r="E19" s="17"/>
      <c r="F19" s="24"/>
      <c r="G19" s="31"/>
      <c r="H19" s="37"/>
      <c r="I19" s="42"/>
      <c r="J19" s="48"/>
      <c r="K19" s="42"/>
      <c r="L19" s="48"/>
      <c r="M19" s="42"/>
      <c r="N19" s="48"/>
      <c r="O19" s="42"/>
      <c r="P19" s="48"/>
      <c r="Q19" s="42"/>
      <c r="R19" s="48"/>
      <c r="S19" s="42"/>
      <c r="T19" s="48"/>
      <c r="U19" s="42"/>
      <c r="V19" s="48"/>
      <c r="W19" s="42"/>
      <c r="X19" s="48"/>
      <c r="Y19" s="42"/>
      <c r="Z19" s="48"/>
      <c r="AA19" s="42"/>
      <c r="AB19" s="48"/>
      <c r="AC19" s="42"/>
      <c r="AD19" s="48"/>
      <c r="AE19" s="68"/>
      <c r="AF19" s="73">
        <f t="shared" si="0"/>
        <v>0</v>
      </c>
      <c r="AG19" s="79">
        <f t="shared" si="0"/>
        <v>0</v>
      </c>
    </row>
    <row r="20" spans="3:33" ht="30" customHeight="1" x14ac:dyDescent="0.15">
      <c r="C20" s="8">
        <v>8</v>
      </c>
      <c r="D20" s="12"/>
      <c r="E20" s="17"/>
      <c r="F20" s="24"/>
      <c r="G20" s="31"/>
      <c r="H20" s="37"/>
      <c r="I20" s="42"/>
      <c r="J20" s="48"/>
      <c r="K20" s="42"/>
      <c r="L20" s="48"/>
      <c r="M20" s="42"/>
      <c r="N20" s="48"/>
      <c r="O20" s="42"/>
      <c r="P20" s="48"/>
      <c r="Q20" s="42"/>
      <c r="R20" s="48"/>
      <c r="S20" s="42"/>
      <c r="T20" s="48"/>
      <c r="U20" s="42"/>
      <c r="V20" s="48"/>
      <c r="W20" s="42"/>
      <c r="X20" s="48"/>
      <c r="Y20" s="42"/>
      <c r="Z20" s="48"/>
      <c r="AA20" s="42"/>
      <c r="AB20" s="48"/>
      <c r="AC20" s="42"/>
      <c r="AD20" s="48"/>
      <c r="AE20" s="68"/>
      <c r="AF20" s="73">
        <f t="shared" si="0"/>
        <v>0</v>
      </c>
      <c r="AG20" s="79">
        <f t="shared" si="0"/>
        <v>0</v>
      </c>
    </row>
    <row r="21" spans="3:33" ht="30" customHeight="1" x14ac:dyDescent="0.15">
      <c r="C21" s="8">
        <v>9</v>
      </c>
      <c r="D21" s="12"/>
      <c r="E21" s="17"/>
      <c r="F21" s="24"/>
      <c r="G21" s="31"/>
      <c r="H21" s="37"/>
      <c r="I21" s="42"/>
      <c r="J21" s="48"/>
      <c r="K21" s="42"/>
      <c r="L21" s="48"/>
      <c r="M21" s="42"/>
      <c r="N21" s="48"/>
      <c r="O21" s="42"/>
      <c r="P21" s="48"/>
      <c r="Q21" s="42"/>
      <c r="R21" s="48"/>
      <c r="S21" s="42"/>
      <c r="T21" s="48"/>
      <c r="U21" s="42"/>
      <c r="V21" s="48"/>
      <c r="W21" s="42"/>
      <c r="X21" s="48"/>
      <c r="Y21" s="42"/>
      <c r="Z21" s="48"/>
      <c r="AA21" s="42"/>
      <c r="AB21" s="48"/>
      <c r="AC21" s="42"/>
      <c r="AD21" s="48"/>
      <c r="AE21" s="68"/>
      <c r="AF21" s="73">
        <f t="shared" si="0"/>
        <v>0</v>
      </c>
      <c r="AG21" s="79">
        <f t="shared" si="0"/>
        <v>0</v>
      </c>
    </row>
    <row r="22" spans="3:33" ht="30" customHeight="1" x14ac:dyDescent="0.15">
      <c r="C22" s="8">
        <v>10</v>
      </c>
      <c r="D22" s="12"/>
      <c r="E22" s="17"/>
      <c r="F22" s="24"/>
      <c r="G22" s="31"/>
      <c r="H22" s="37"/>
      <c r="I22" s="42"/>
      <c r="J22" s="48"/>
      <c r="K22" s="42"/>
      <c r="L22" s="48"/>
      <c r="M22" s="42"/>
      <c r="N22" s="48"/>
      <c r="O22" s="42"/>
      <c r="P22" s="48"/>
      <c r="Q22" s="42"/>
      <c r="R22" s="48"/>
      <c r="S22" s="42"/>
      <c r="T22" s="48"/>
      <c r="U22" s="42"/>
      <c r="V22" s="48"/>
      <c r="W22" s="42"/>
      <c r="X22" s="48"/>
      <c r="Y22" s="42"/>
      <c r="Z22" s="48"/>
      <c r="AA22" s="42"/>
      <c r="AB22" s="48"/>
      <c r="AC22" s="42"/>
      <c r="AD22" s="48"/>
      <c r="AE22" s="68"/>
      <c r="AF22" s="73">
        <f t="shared" si="0"/>
        <v>0</v>
      </c>
      <c r="AG22" s="79">
        <f t="shared" si="0"/>
        <v>0</v>
      </c>
    </row>
    <row r="23" spans="3:33" ht="30" customHeight="1" x14ac:dyDescent="0.15">
      <c r="C23" s="8">
        <v>11</v>
      </c>
      <c r="D23" s="12"/>
      <c r="E23" s="17"/>
      <c r="F23" s="24"/>
      <c r="G23" s="31"/>
      <c r="H23" s="37"/>
      <c r="I23" s="42"/>
      <c r="J23" s="48"/>
      <c r="K23" s="42"/>
      <c r="L23" s="48"/>
      <c r="M23" s="42"/>
      <c r="N23" s="48"/>
      <c r="O23" s="42"/>
      <c r="P23" s="48"/>
      <c r="Q23" s="42"/>
      <c r="R23" s="48"/>
      <c r="S23" s="42"/>
      <c r="T23" s="48"/>
      <c r="U23" s="42"/>
      <c r="V23" s="48"/>
      <c r="W23" s="42"/>
      <c r="X23" s="48"/>
      <c r="Y23" s="42"/>
      <c r="Z23" s="48"/>
      <c r="AA23" s="42"/>
      <c r="AB23" s="48"/>
      <c r="AC23" s="42"/>
      <c r="AD23" s="48"/>
      <c r="AE23" s="68"/>
      <c r="AF23" s="73">
        <f t="shared" si="0"/>
        <v>0</v>
      </c>
      <c r="AG23" s="79">
        <f t="shared" si="0"/>
        <v>0</v>
      </c>
    </row>
    <row r="24" spans="3:33" ht="30" customHeight="1" x14ac:dyDescent="0.15">
      <c r="C24" s="8">
        <v>12</v>
      </c>
      <c r="D24" s="12"/>
      <c r="E24" s="17"/>
      <c r="F24" s="24"/>
      <c r="G24" s="31"/>
      <c r="H24" s="37"/>
      <c r="I24" s="42"/>
      <c r="J24" s="48"/>
      <c r="K24" s="42"/>
      <c r="L24" s="48"/>
      <c r="M24" s="42"/>
      <c r="N24" s="48"/>
      <c r="O24" s="42"/>
      <c r="P24" s="48"/>
      <c r="Q24" s="42"/>
      <c r="R24" s="48"/>
      <c r="S24" s="42"/>
      <c r="T24" s="48"/>
      <c r="U24" s="42"/>
      <c r="V24" s="48"/>
      <c r="W24" s="42"/>
      <c r="X24" s="48"/>
      <c r="Y24" s="42"/>
      <c r="Z24" s="48"/>
      <c r="AA24" s="42"/>
      <c r="AB24" s="48"/>
      <c r="AC24" s="42"/>
      <c r="AD24" s="48"/>
      <c r="AE24" s="68"/>
      <c r="AF24" s="73">
        <f t="shared" si="0"/>
        <v>0</v>
      </c>
      <c r="AG24" s="79">
        <f t="shared" si="0"/>
        <v>0</v>
      </c>
    </row>
    <row r="25" spans="3:33" ht="30" customHeight="1" x14ac:dyDescent="0.15">
      <c r="C25" s="8">
        <v>13</v>
      </c>
      <c r="D25" s="12"/>
      <c r="E25" s="17"/>
      <c r="F25" s="24"/>
      <c r="G25" s="31"/>
      <c r="H25" s="37"/>
      <c r="I25" s="42"/>
      <c r="J25" s="48"/>
      <c r="K25" s="42"/>
      <c r="L25" s="48"/>
      <c r="M25" s="42"/>
      <c r="N25" s="48"/>
      <c r="O25" s="42"/>
      <c r="P25" s="48"/>
      <c r="Q25" s="42"/>
      <c r="R25" s="48"/>
      <c r="S25" s="42"/>
      <c r="T25" s="48"/>
      <c r="U25" s="42"/>
      <c r="V25" s="48"/>
      <c r="W25" s="42"/>
      <c r="X25" s="48"/>
      <c r="Y25" s="42"/>
      <c r="Z25" s="48"/>
      <c r="AA25" s="42"/>
      <c r="AB25" s="48"/>
      <c r="AC25" s="42"/>
      <c r="AD25" s="48"/>
      <c r="AE25" s="68"/>
      <c r="AF25" s="73">
        <f t="shared" si="0"/>
        <v>0</v>
      </c>
      <c r="AG25" s="79">
        <f t="shared" si="0"/>
        <v>0</v>
      </c>
    </row>
    <row r="26" spans="3:33" ht="30" customHeight="1" x14ac:dyDescent="0.15">
      <c r="C26" s="8">
        <v>14</v>
      </c>
      <c r="D26" s="12"/>
      <c r="E26" s="17"/>
      <c r="F26" s="24"/>
      <c r="G26" s="31"/>
      <c r="H26" s="37"/>
      <c r="I26" s="42"/>
      <c r="J26" s="48"/>
      <c r="K26" s="42"/>
      <c r="L26" s="48"/>
      <c r="M26" s="42"/>
      <c r="N26" s="48"/>
      <c r="O26" s="42"/>
      <c r="P26" s="48"/>
      <c r="Q26" s="42"/>
      <c r="R26" s="48"/>
      <c r="S26" s="42"/>
      <c r="T26" s="48"/>
      <c r="U26" s="42"/>
      <c r="V26" s="48"/>
      <c r="W26" s="42"/>
      <c r="X26" s="48"/>
      <c r="Y26" s="42"/>
      <c r="Z26" s="48"/>
      <c r="AA26" s="42"/>
      <c r="AB26" s="48"/>
      <c r="AC26" s="42"/>
      <c r="AD26" s="48"/>
      <c r="AE26" s="68"/>
      <c r="AF26" s="73">
        <f t="shared" si="0"/>
        <v>0</v>
      </c>
      <c r="AG26" s="79">
        <f t="shared" si="0"/>
        <v>0</v>
      </c>
    </row>
    <row r="27" spans="3:33" ht="30" customHeight="1" x14ac:dyDescent="0.15">
      <c r="C27" s="8">
        <v>15</v>
      </c>
      <c r="D27" s="12"/>
      <c r="E27" s="17"/>
      <c r="F27" s="24"/>
      <c r="G27" s="31"/>
      <c r="H27" s="37"/>
      <c r="I27" s="42"/>
      <c r="J27" s="48"/>
      <c r="K27" s="42"/>
      <c r="L27" s="48"/>
      <c r="M27" s="42"/>
      <c r="N27" s="48"/>
      <c r="O27" s="42"/>
      <c r="P27" s="48"/>
      <c r="Q27" s="42"/>
      <c r="R27" s="48"/>
      <c r="S27" s="42"/>
      <c r="T27" s="48"/>
      <c r="U27" s="42"/>
      <c r="V27" s="48"/>
      <c r="W27" s="42"/>
      <c r="X27" s="48"/>
      <c r="Y27" s="42"/>
      <c r="Z27" s="48"/>
      <c r="AA27" s="42"/>
      <c r="AB27" s="48"/>
      <c r="AC27" s="42"/>
      <c r="AD27" s="48"/>
      <c r="AE27" s="68"/>
      <c r="AF27" s="73">
        <f t="shared" si="0"/>
        <v>0</v>
      </c>
      <c r="AG27" s="79">
        <f t="shared" si="0"/>
        <v>0</v>
      </c>
    </row>
    <row r="28" spans="3:33" ht="30" customHeight="1" x14ac:dyDescent="0.15">
      <c r="C28" s="8">
        <v>16</v>
      </c>
      <c r="D28" s="12"/>
      <c r="E28" s="17"/>
      <c r="F28" s="24"/>
      <c r="G28" s="31"/>
      <c r="H28" s="37"/>
      <c r="I28" s="42"/>
      <c r="J28" s="48"/>
      <c r="K28" s="42"/>
      <c r="L28" s="48"/>
      <c r="M28" s="42"/>
      <c r="N28" s="48"/>
      <c r="O28" s="42"/>
      <c r="P28" s="48"/>
      <c r="Q28" s="42"/>
      <c r="R28" s="48"/>
      <c r="S28" s="42"/>
      <c r="T28" s="48"/>
      <c r="U28" s="42"/>
      <c r="V28" s="48"/>
      <c r="W28" s="42"/>
      <c r="X28" s="48"/>
      <c r="Y28" s="42"/>
      <c r="Z28" s="48"/>
      <c r="AA28" s="42"/>
      <c r="AB28" s="48"/>
      <c r="AC28" s="42"/>
      <c r="AD28" s="48"/>
      <c r="AE28" s="68"/>
      <c r="AF28" s="73">
        <f t="shared" si="0"/>
        <v>0</v>
      </c>
      <c r="AG28" s="79">
        <f t="shared" si="0"/>
        <v>0</v>
      </c>
    </row>
    <row r="29" spans="3:33" ht="30" customHeight="1" x14ac:dyDescent="0.15">
      <c r="C29" s="8">
        <v>17</v>
      </c>
      <c r="D29" s="12"/>
      <c r="E29" s="17"/>
      <c r="F29" s="24"/>
      <c r="G29" s="31"/>
      <c r="H29" s="37"/>
      <c r="I29" s="42"/>
      <c r="J29" s="48"/>
      <c r="K29" s="42"/>
      <c r="L29" s="48"/>
      <c r="M29" s="42"/>
      <c r="N29" s="48"/>
      <c r="O29" s="42"/>
      <c r="P29" s="48"/>
      <c r="Q29" s="42"/>
      <c r="R29" s="48"/>
      <c r="S29" s="42"/>
      <c r="T29" s="48"/>
      <c r="U29" s="42"/>
      <c r="V29" s="48"/>
      <c r="W29" s="42"/>
      <c r="X29" s="48"/>
      <c r="Y29" s="42"/>
      <c r="Z29" s="48"/>
      <c r="AA29" s="42"/>
      <c r="AB29" s="48"/>
      <c r="AC29" s="42"/>
      <c r="AD29" s="48"/>
      <c r="AE29" s="68"/>
      <c r="AF29" s="73">
        <f t="shared" si="0"/>
        <v>0</v>
      </c>
      <c r="AG29" s="79">
        <f t="shared" si="0"/>
        <v>0</v>
      </c>
    </row>
    <row r="30" spans="3:33" ht="30" customHeight="1" x14ac:dyDescent="0.15">
      <c r="C30" s="8">
        <v>18</v>
      </c>
      <c r="D30" s="12"/>
      <c r="E30" s="17"/>
      <c r="F30" s="24"/>
      <c r="G30" s="31"/>
      <c r="H30" s="37"/>
      <c r="I30" s="42"/>
      <c r="J30" s="48"/>
      <c r="K30" s="42"/>
      <c r="L30" s="48"/>
      <c r="M30" s="42"/>
      <c r="N30" s="48"/>
      <c r="O30" s="42"/>
      <c r="P30" s="48"/>
      <c r="Q30" s="42"/>
      <c r="R30" s="48"/>
      <c r="S30" s="42"/>
      <c r="T30" s="48"/>
      <c r="U30" s="42"/>
      <c r="V30" s="48"/>
      <c r="W30" s="42"/>
      <c r="X30" s="48"/>
      <c r="Y30" s="42"/>
      <c r="Z30" s="48"/>
      <c r="AA30" s="42"/>
      <c r="AB30" s="48"/>
      <c r="AC30" s="42"/>
      <c r="AD30" s="48"/>
      <c r="AE30" s="68"/>
      <c r="AF30" s="73">
        <f t="shared" si="0"/>
        <v>0</v>
      </c>
      <c r="AG30" s="79">
        <f t="shared" si="0"/>
        <v>0</v>
      </c>
    </row>
    <row r="31" spans="3:33" ht="30" customHeight="1" x14ac:dyDescent="0.15">
      <c r="C31" s="8">
        <v>19</v>
      </c>
      <c r="D31" s="12"/>
      <c r="E31" s="17"/>
      <c r="F31" s="24"/>
      <c r="G31" s="31"/>
      <c r="H31" s="37"/>
      <c r="I31" s="42"/>
      <c r="J31" s="48"/>
      <c r="K31" s="42"/>
      <c r="L31" s="48"/>
      <c r="M31" s="42"/>
      <c r="N31" s="48"/>
      <c r="O31" s="42"/>
      <c r="P31" s="48"/>
      <c r="Q31" s="42"/>
      <c r="R31" s="48"/>
      <c r="S31" s="42"/>
      <c r="T31" s="48"/>
      <c r="U31" s="42"/>
      <c r="V31" s="48"/>
      <c r="W31" s="42"/>
      <c r="X31" s="48"/>
      <c r="Y31" s="42"/>
      <c r="Z31" s="48"/>
      <c r="AA31" s="42"/>
      <c r="AB31" s="48"/>
      <c r="AC31" s="42"/>
      <c r="AD31" s="48"/>
      <c r="AE31" s="68"/>
      <c r="AF31" s="73">
        <f t="shared" si="0"/>
        <v>0</v>
      </c>
      <c r="AG31" s="79">
        <f t="shared" si="0"/>
        <v>0</v>
      </c>
    </row>
    <row r="32" spans="3:33" ht="30" customHeight="1" x14ac:dyDescent="0.15">
      <c r="C32" s="9">
        <v>20</v>
      </c>
      <c r="D32" s="13"/>
      <c r="E32" s="18"/>
      <c r="F32" s="25"/>
      <c r="G32" s="32"/>
      <c r="H32" s="38"/>
      <c r="I32" s="43"/>
      <c r="J32" s="49"/>
      <c r="K32" s="43"/>
      <c r="L32" s="49"/>
      <c r="M32" s="43"/>
      <c r="N32" s="49"/>
      <c r="O32" s="43"/>
      <c r="P32" s="49"/>
      <c r="Q32" s="43"/>
      <c r="R32" s="49"/>
      <c r="S32" s="43"/>
      <c r="T32" s="49"/>
      <c r="U32" s="43"/>
      <c r="V32" s="49"/>
      <c r="W32" s="43"/>
      <c r="X32" s="49"/>
      <c r="Y32" s="43"/>
      <c r="Z32" s="49"/>
      <c r="AA32" s="43"/>
      <c r="AB32" s="49"/>
      <c r="AC32" s="43"/>
      <c r="AD32" s="49"/>
      <c r="AE32" s="69"/>
      <c r="AF32" s="74">
        <f t="shared" si="0"/>
        <v>0</v>
      </c>
      <c r="AG32" s="80">
        <f t="shared" si="0"/>
        <v>0</v>
      </c>
    </row>
    <row r="33" spans="3:33" ht="30" customHeight="1" x14ac:dyDescent="0.15">
      <c r="C33" s="8">
        <v>21</v>
      </c>
      <c r="D33" s="12"/>
      <c r="E33" s="17"/>
      <c r="F33" s="24"/>
      <c r="G33" s="31"/>
      <c r="H33" s="37"/>
      <c r="I33" s="42"/>
      <c r="J33" s="48"/>
      <c r="K33" s="42"/>
      <c r="L33" s="48"/>
      <c r="M33" s="42"/>
      <c r="N33" s="48"/>
      <c r="O33" s="42"/>
      <c r="P33" s="48"/>
      <c r="Q33" s="42"/>
      <c r="R33" s="48"/>
      <c r="S33" s="42"/>
      <c r="T33" s="48"/>
      <c r="U33" s="42"/>
      <c r="V33" s="48"/>
      <c r="W33" s="42"/>
      <c r="X33" s="48"/>
      <c r="Y33" s="42"/>
      <c r="Z33" s="48"/>
      <c r="AA33" s="42"/>
      <c r="AB33" s="48"/>
      <c r="AC33" s="42"/>
      <c r="AD33" s="48"/>
      <c r="AE33" s="68"/>
      <c r="AF33" s="73">
        <f t="shared" si="0"/>
        <v>0</v>
      </c>
      <c r="AG33" s="81">
        <f t="shared" si="0"/>
        <v>0</v>
      </c>
    </row>
    <row r="34" spans="3:33" ht="30" customHeight="1" x14ac:dyDescent="0.15">
      <c r="C34" s="8">
        <v>22</v>
      </c>
      <c r="D34" s="12"/>
      <c r="E34" s="17"/>
      <c r="F34" s="24"/>
      <c r="G34" s="31"/>
      <c r="H34" s="37"/>
      <c r="I34" s="42"/>
      <c r="J34" s="48"/>
      <c r="K34" s="42"/>
      <c r="L34" s="48"/>
      <c r="M34" s="42"/>
      <c r="N34" s="48"/>
      <c r="O34" s="42"/>
      <c r="P34" s="48"/>
      <c r="Q34" s="42"/>
      <c r="R34" s="48"/>
      <c r="S34" s="42"/>
      <c r="T34" s="48"/>
      <c r="U34" s="42"/>
      <c r="V34" s="48"/>
      <c r="W34" s="42"/>
      <c r="X34" s="48"/>
      <c r="Y34" s="42"/>
      <c r="Z34" s="48"/>
      <c r="AA34" s="42"/>
      <c r="AB34" s="48"/>
      <c r="AC34" s="42"/>
      <c r="AD34" s="48"/>
      <c r="AE34" s="68"/>
      <c r="AF34" s="73">
        <f t="shared" si="0"/>
        <v>0</v>
      </c>
      <c r="AG34" s="79">
        <f t="shared" si="0"/>
        <v>0</v>
      </c>
    </row>
    <row r="35" spans="3:33" ht="30" customHeight="1" x14ac:dyDescent="0.15">
      <c r="C35" s="8">
        <v>23</v>
      </c>
      <c r="D35" s="12"/>
      <c r="E35" s="17"/>
      <c r="F35" s="24"/>
      <c r="G35" s="31"/>
      <c r="H35" s="37"/>
      <c r="I35" s="42"/>
      <c r="J35" s="48"/>
      <c r="K35" s="42"/>
      <c r="L35" s="48"/>
      <c r="M35" s="42"/>
      <c r="N35" s="48"/>
      <c r="O35" s="42"/>
      <c r="P35" s="48"/>
      <c r="Q35" s="42"/>
      <c r="R35" s="48"/>
      <c r="S35" s="42"/>
      <c r="T35" s="48"/>
      <c r="U35" s="42"/>
      <c r="V35" s="48"/>
      <c r="W35" s="42"/>
      <c r="X35" s="48"/>
      <c r="Y35" s="42"/>
      <c r="Z35" s="48"/>
      <c r="AA35" s="42"/>
      <c r="AB35" s="48"/>
      <c r="AC35" s="42"/>
      <c r="AD35" s="48"/>
      <c r="AE35" s="68"/>
      <c r="AF35" s="73">
        <f t="shared" si="0"/>
        <v>0</v>
      </c>
      <c r="AG35" s="79">
        <f t="shared" si="0"/>
        <v>0</v>
      </c>
    </row>
    <row r="36" spans="3:33" ht="30" customHeight="1" x14ac:dyDescent="0.15">
      <c r="C36" s="8">
        <v>24</v>
      </c>
      <c r="D36" s="12"/>
      <c r="E36" s="17"/>
      <c r="F36" s="24"/>
      <c r="G36" s="31"/>
      <c r="H36" s="37"/>
      <c r="I36" s="42"/>
      <c r="J36" s="48"/>
      <c r="K36" s="42"/>
      <c r="L36" s="48"/>
      <c r="M36" s="42"/>
      <c r="N36" s="48"/>
      <c r="O36" s="42"/>
      <c r="P36" s="48"/>
      <c r="Q36" s="42"/>
      <c r="R36" s="48"/>
      <c r="S36" s="42"/>
      <c r="T36" s="48"/>
      <c r="U36" s="42"/>
      <c r="V36" s="48"/>
      <c r="W36" s="42"/>
      <c r="X36" s="48"/>
      <c r="Y36" s="42"/>
      <c r="Z36" s="48"/>
      <c r="AA36" s="42"/>
      <c r="AB36" s="48"/>
      <c r="AC36" s="42"/>
      <c r="AD36" s="48"/>
      <c r="AE36" s="68"/>
      <c r="AF36" s="73">
        <f t="shared" si="0"/>
        <v>0</v>
      </c>
      <c r="AG36" s="79">
        <f t="shared" si="0"/>
        <v>0</v>
      </c>
    </row>
    <row r="37" spans="3:33" ht="30" customHeight="1" x14ac:dyDescent="0.15">
      <c r="C37" s="8">
        <v>25</v>
      </c>
      <c r="D37" s="12"/>
      <c r="E37" s="17"/>
      <c r="F37" s="24"/>
      <c r="G37" s="31"/>
      <c r="H37" s="37"/>
      <c r="I37" s="42"/>
      <c r="J37" s="48"/>
      <c r="K37" s="42"/>
      <c r="L37" s="48"/>
      <c r="M37" s="42"/>
      <c r="N37" s="48"/>
      <c r="O37" s="42"/>
      <c r="P37" s="48"/>
      <c r="Q37" s="42"/>
      <c r="R37" s="48"/>
      <c r="S37" s="42"/>
      <c r="T37" s="48"/>
      <c r="U37" s="42"/>
      <c r="V37" s="48"/>
      <c r="W37" s="42"/>
      <c r="X37" s="48"/>
      <c r="Y37" s="42"/>
      <c r="Z37" s="48"/>
      <c r="AA37" s="42"/>
      <c r="AB37" s="48"/>
      <c r="AC37" s="42"/>
      <c r="AD37" s="48"/>
      <c r="AE37" s="68"/>
      <c r="AF37" s="73">
        <f t="shared" si="0"/>
        <v>0</v>
      </c>
      <c r="AG37" s="79">
        <f t="shared" si="0"/>
        <v>0</v>
      </c>
    </row>
    <row r="38" spans="3:33" ht="30" customHeight="1" x14ac:dyDescent="0.15">
      <c r="C38" s="8">
        <v>26</v>
      </c>
      <c r="D38" s="12"/>
      <c r="E38" s="17"/>
      <c r="F38" s="24"/>
      <c r="G38" s="31"/>
      <c r="H38" s="37"/>
      <c r="I38" s="42"/>
      <c r="J38" s="48"/>
      <c r="K38" s="42"/>
      <c r="L38" s="48"/>
      <c r="M38" s="42"/>
      <c r="N38" s="48"/>
      <c r="O38" s="42"/>
      <c r="P38" s="48"/>
      <c r="Q38" s="42"/>
      <c r="R38" s="48"/>
      <c r="S38" s="42"/>
      <c r="T38" s="48"/>
      <c r="U38" s="42"/>
      <c r="V38" s="48"/>
      <c r="W38" s="42"/>
      <c r="X38" s="48"/>
      <c r="Y38" s="42"/>
      <c r="Z38" s="48"/>
      <c r="AA38" s="42"/>
      <c r="AB38" s="48"/>
      <c r="AC38" s="42"/>
      <c r="AD38" s="48"/>
      <c r="AE38" s="68"/>
      <c r="AF38" s="73">
        <f t="shared" si="0"/>
        <v>0</v>
      </c>
      <c r="AG38" s="79">
        <f t="shared" si="0"/>
        <v>0</v>
      </c>
    </row>
    <row r="39" spans="3:33" ht="30" customHeight="1" x14ac:dyDescent="0.15">
      <c r="C39" s="8">
        <v>27</v>
      </c>
      <c r="D39" s="12"/>
      <c r="E39" s="17"/>
      <c r="F39" s="24"/>
      <c r="G39" s="31"/>
      <c r="H39" s="37"/>
      <c r="I39" s="42"/>
      <c r="J39" s="48"/>
      <c r="K39" s="42"/>
      <c r="L39" s="48"/>
      <c r="M39" s="42"/>
      <c r="N39" s="48"/>
      <c r="O39" s="42"/>
      <c r="P39" s="48"/>
      <c r="Q39" s="42"/>
      <c r="R39" s="48"/>
      <c r="S39" s="42"/>
      <c r="T39" s="48"/>
      <c r="U39" s="42"/>
      <c r="V39" s="48"/>
      <c r="W39" s="42"/>
      <c r="X39" s="48"/>
      <c r="Y39" s="42"/>
      <c r="Z39" s="48"/>
      <c r="AA39" s="42"/>
      <c r="AB39" s="48"/>
      <c r="AC39" s="42"/>
      <c r="AD39" s="48"/>
      <c r="AE39" s="68"/>
      <c r="AF39" s="73">
        <f t="shared" si="0"/>
        <v>0</v>
      </c>
      <c r="AG39" s="79">
        <f t="shared" si="0"/>
        <v>0</v>
      </c>
    </row>
    <row r="40" spans="3:33" ht="30" customHeight="1" x14ac:dyDescent="0.15">
      <c r="C40" s="9">
        <v>28</v>
      </c>
      <c r="D40" s="13"/>
      <c r="E40" s="18"/>
      <c r="F40" s="25"/>
      <c r="G40" s="32"/>
      <c r="H40" s="37"/>
      <c r="I40" s="42"/>
      <c r="J40" s="49"/>
      <c r="K40" s="43"/>
      <c r="L40" s="49"/>
      <c r="M40" s="43"/>
      <c r="N40" s="49"/>
      <c r="O40" s="43"/>
      <c r="P40" s="49"/>
      <c r="Q40" s="43"/>
      <c r="R40" s="49"/>
      <c r="S40" s="43"/>
      <c r="T40" s="49"/>
      <c r="U40" s="43"/>
      <c r="V40" s="49"/>
      <c r="W40" s="43"/>
      <c r="X40" s="49"/>
      <c r="Y40" s="43"/>
      <c r="Z40" s="49"/>
      <c r="AA40" s="43"/>
      <c r="AB40" s="49"/>
      <c r="AC40" s="43"/>
      <c r="AD40" s="49"/>
      <c r="AE40" s="69"/>
      <c r="AF40" s="75">
        <f t="shared" si="0"/>
        <v>0</v>
      </c>
      <c r="AG40" s="80">
        <f t="shared" si="0"/>
        <v>0</v>
      </c>
    </row>
    <row r="41" spans="3:33" ht="30" customHeight="1" x14ac:dyDescent="0.15">
      <c r="C41" s="8">
        <v>29</v>
      </c>
      <c r="D41" s="12"/>
      <c r="E41" s="17"/>
      <c r="F41" s="24"/>
      <c r="G41" s="31"/>
      <c r="H41" s="37"/>
      <c r="I41" s="42"/>
      <c r="J41" s="48"/>
      <c r="K41" s="42"/>
      <c r="L41" s="48"/>
      <c r="M41" s="42"/>
      <c r="N41" s="48"/>
      <c r="O41" s="42"/>
      <c r="P41" s="48"/>
      <c r="Q41" s="42"/>
      <c r="R41" s="48"/>
      <c r="S41" s="42"/>
      <c r="T41" s="48"/>
      <c r="U41" s="42"/>
      <c r="V41" s="48"/>
      <c r="W41" s="42"/>
      <c r="X41" s="48"/>
      <c r="Y41" s="42"/>
      <c r="Z41" s="48"/>
      <c r="AA41" s="42"/>
      <c r="AB41" s="48"/>
      <c r="AC41" s="42"/>
      <c r="AD41" s="48"/>
      <c r="AE41" s="68"/>
      <c r="AF41" s="74">
        <f t="shared" si="0"/>
        <v>0</v>
      </c>
      <c r="AG41" s="81">
        <f t="shared" si="0"/>
        <v>0</v>
      </c>
    </row>
    <row r="42" spans="3:33" ht="30" customHeight="1" x14ac:dyDescent="0.15">
      <c r="C42" s="9">
        <v>30</v>
      </c>
      <c r="D42" s="13"/>
      <c r="E42" s="18"/>
      <c r="F42" s="25"/>
      <c r="G42" s="32"/>
      <c r="H42" s="38"/>
      <c r="I42" s="43"/>
      <c r="J42" s="50"/>
      <c r="K42" s="53"/>
      <c r="L42" s="50"/>
      <c r="M42" s="53"/>
      <c r="N42" s="50"/>
      <c r="O42" s="53"/>
      <c r="P42" s="50"/>
      <c r="Q42" s="53"/>
      <c r="R42" s="50"/>
      <c r="S42" s="53"/>
      <c r="T42" s="50"/>
      <c r="U42" s="53"/>
      <c r="V42" s="50"/>
      <c r="W42" s="53"/>
      <c r="X42" s="50"/>
      <c r="Y42" s="53"/>
      <c r="Z42" s="50"/>
      <c r="AA42" s="53"/>
      <c r="AB42" s="50"/>
      <c r="AC42" s="53"/>
      <c r="AD42" s="50"/>
      <c r="AE42" s="70"/>
      <c r="AF42" s="75">
        <f t="shared" si="0"/>
        <v>0</v>
      </c>
      <c r="AG42" s="80">
        <f t="shared" si="0"/>
        <v>0</v>
      </c>
    </row>
    <row r="43" spans="3:33" ht="30" customHeight="1" x14ac:dyDescent="0.15">
      <c r="C43" s="115" t="s">
        <v>40</v>
      </c>
      <c r="D43" s="117"/>
      <c r="E43" s="19"/>
      <c r="F43" s="26"/>
      <c r="G43" s="33"/>
      <c r="H43" s="118"/>
      <c r="I43" s="119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1"/>
      <c r="AE43" s="112"/>
      <c r="AF43" s="113">
        <f>SUM(H43:AE43)</f>
        <v>0</v>
      </c>
      <c r="AG43" s="114"/>
    </row>
    <row r="44" spans="3:33" ht="30" customHeight="1" x14ac:dyDescent="0.15">
      <c r="C44" s="115" t="s">
        <v>41</v>
      </c>
      <c r="D44" s="116"/>
      <c r="E44" s="20"/>
      <c r="F44" s="27"/>
      <c r="G44" s="34"/>
      <c r="H44" s="39">
        <f t="shared" ref="H44:AE44" si="1">SUM(H13:H42)</f>
        <v>0</v>
      </c>
      <c r="I44" s="44">
        <f t="shared" si="1"/>
        <v>0</v>
      </c>
      <c r="J44" s="51">
        <f t="shared" si="1"/>
        <v>0</v>
      </c>
      <c r="K44" s="44">
        <f t="shared" si="1"/>
        <v>0</v>
      </c>
      <c r="L44" s="51">
        <f t="shared" si="1"/>
        <v>0</v>
      </c>
      <c r="M44" s="44">
        <f t="shared" si="1"/>
        <v>0</v>
      </c>
      <c r="N44" s="51">
        <f t="shared" si="1"/>
        <v>0</v>
      </c>
      <c r="O44" s="44">
        <f t="shared" si="1"/>
        <v>0</v>
      </c>
      <c r="P44" s="51">
        <f t="shared" si="1"/>
        <v>0</v>
      </c>
      <c r="Q44" s="44">
        <f t="shared" si="1"/>
        <v>0</v>
      </c>
      <c r="R44" s="51">
        <f t="shared" si="1"/>
        <v>0</v>
      </c>
      <c r="S44" s="44">
        <f t="shared" si="1"/>
        <v>0</v>
      </c>
      <c r="T44" s="51">
        <f t="shared" si="1"/>
        <v>0</v>
      </c>
      <c r="U44" s="44">
        <f t="shared" si="1"/>
        <v>0</v>
      </c>
      <c r="V44" s="51">
        <f t="shared" si="1"/>
        <v>0</v>
      </c>
      <c r="W44" s="44">
        <f t="shared" si="1"/>
        <v>0</v>
      </c>
      <c r="X44" s="51">
        <f t="shared" si="1"/>
        <v>0</v>
      </c>
      <c r="Y44" s="44">
        <f t="shared" si="1"/>
        <v>0</v>
      </c>
      <c r="Z44" s="51">
        <f t="shared" si="1"/>
        <v>0</v>
      </c>
      <c r="AA44" s="44">
        <f t="shared" si="1"/>
        <v>0</v>
      </c>
      <c r="AB44" s="51">
        <f t="shared" si="1"/>
        <v>0</v>
      </c>
      <c r="AC44" s="44">
        <f t="shared" si="1"/>
        <v>0</v>
      </c>
      <c r="AD44" s="51">
        <f t="shared" si="1"/>
        <v>0</v>
      </c>
      <c r="AE44" s="71">
        <f t="shared" si="1"/>
        <v>0</v>
      </c>
      <c r="AF44" s="76">
        <f>H44+J44+L44+N44+P44+R44+T44+V44+X44+Z44+AB44+AD44</f>
        <v>0</v>
      </c>
      <c r="AG44" s="82">
        <f>I44+K44+M44+O44+Q44+S44+U44+W44+Y44+AA44+AC44+AE44</f>
        <v>0</v>
      </c>
    </row>
    <row r="45" spans="3:33" ht="22.5" customHeight="1" x14ac:dyDescent="0.15"/>
    <row r="46" spans="3:33" ht="22.5" customHeight="1" x14ac:dyDescent="0.15">
      <c r="C46" s="10" t="s">
        <v>42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3:33" ht="22.5" customHeight="1" x14ac:dyDescent="0.2">
      <c r="C47" s="2" t="s">
        <v>44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61"/>
      <c r="S47" s="62"/>
    </row>
    <row r="48" spans="3:33" ht="22.5" customHeight="1" x14ac:dyDescent="0.2">
      <c r="C48" s="2" t="s">
        <v>45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61"/>
      <c r="S48" s="62"/>
    </row>
    <row r="49" spans="2:43" ht="30" customHeight="1" x14ac:dyDescent="0.15">
      <c r="C49" s="99" t="s">
        <v>35</v>
      </c>
      <c r="D49" s="99"/>
      <c r="E49" s="99"/>
      <c r="F49" s="99"/>
      <c r="G49" s="99"/>
      <c r="H49" s="99" t="s">
        <v>43</v>
      </c>
      <c r="I49" s="99"/>
      <c r="J49" s="99"/>
      <c r="K49" s="99"/>
      <c r="L49" s="3"/>
      <c r="M49" s="100" t="s">
        <v>2</v>
      </c>
      <c r="N49" s="101"/>
      <c r="O49" s="101"/>
      <c r="P49" s="102"/>
      <c r="Q49" s="3"/>
      <c r="R49" s="3"/>
      <c r="S49" s="62"/>
      <c r="T49" s="3"/>
      <c r="U49" s="3"/>
      <c r="V49" s="3"/>
    </row>
    <row r="50" spans="2:43" ht="30" customHeight="1" x14ac:dyDescent="0.15">
      <c r="C50" s="103">
        <f>AG44</f>
        <v>0</v>
      </c>
      <c r="D50" s="103"/>
      <c r="E50" s="103"/>
      <c r="F50" s="103"/>
      <c r="G50" s="103"/>
      <c r="H50" s="104" t="str">
        <f>IFERROR(ROUNDUP(AF44/AF43,1),"")</f>
        <v/>
      </c>
      <c r="I50" s="105"/>
      <c r="J50" s="105"/>
      <c r="K50" s="106"/>
      <c r="L50" s="3"/>
      <c r="M50" s="107" t="str">
        <f>IF(C50=0,"",ROUND(C50/H50/12,0))</f>
        <v/>
      </c>
      <c r="N50" s="108"/>
      <c r="O50" s="108"/>
      <c r="P50" s="109"/>
      <c r="Q50" s="3"/>
      <c r="R50" s="3"/>
      <c r="S50" s="62"/>
      <c r="T50" s="3"/>
      <c r="U50" s="3"/>
      <c r="V50" s="3"/>
    </row>
    <row r="51" spans="2:43" ht="22.5" customHeight="1" x14ac:dyDescent="0.15">
      <c r="AG51" s="62"/>
      <c r="AQ51" s="83"/>
    </row>
    <row r="52" spans="2:43" ht="22.5" customHeight="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F52" s="77"/>
      <c r="AH52" s="77"/>
      <c r="AJ52" s="77"/>
      <c r="AK52" s="77"/>
      <c r="AM52" s="77"/>
      <c r="AQ52" s="83"/>
    </row>
  </sheetData>
  <sheetProtection sheet="1" objects="1" scenarios="1"/>
  <mergeCells count="46">
    <mergeCell ref="L11:M11"/>
    <mergeCell ref="C5:E5"/>
    <mergeCell ref="F5:K5"/>
    <mergeCell ref="C6:E6"/>
    <mergeCell ref="F6:K6"/>
    <mergeCell ref="C7:E7"/>
    <mergeCell ref="F7:K7"/>
    <mergeCell ref="N11:O11"/>
    <mergeCell ref="P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B43:AC43"/>
    <mergeCell ref="AD43:AE43"/>
    <mergeCell ref="AF43:AG43"/>
    <mergeCell ref="C44:D44"/>
    <mergeCell ref="P43:Q43"/>
    <mergeCell ref="R43:S43"/>
    <mergeCell ref="T43:U43"/>
    <mergeCell ref="V43:W43"/>
    <mergeCell ref="X43:Y43"/>
    <mergeCell ref="C43:D43"/>
    <mergeCell ref="H43:I43"/>
    <mergeCell ref="J43:K43"/>
    <mergeCell ref="L43:M43"/>
    <mergeCell ref="N43:O43"/>
    <mergeCell ref="M49:P49"/>
    <mergeCell ref="C50:G50"/>
    <mergeCell ref="H50:K50"/>
    <mergeCell ref="M50:P50"/>
    <mergeCell ref="Z43:AA43"/>
    <mergeCell ref="C3:E4"/>
    <mergeCell ref="F3:K4"/>
    <mergeCell ref="C11:D12"/>
    <mergeCell ref="G11:G12"/>
    <mergeCell ref="C49:G49"/>
    <mergeCell ref="H49:K49"/>
    <mergeCell ref="C9:I9"/>
    <mergeCell ref="E11:F11"/>
    <mergeCell ref="H11:I11"/>
    <mergeCell ref="J11:K11"/>
  </mergeCells>
  <phoneticPr fontId="19"/>
  <dataValidations count="3">
    <dataValidation type="list" allowBlank="1" showInputMessage="1" showErrorMessage="1" sqref="G13:G42" xr:uid="{00000000-0002-0000-0000-000000000000}">
      <formula1>"月給,日給,時給"</formula1>
    </dataValidation>
    <dataValidation type="list" allowBlank="1" showInputMessage="1" sqref="E13:E42" xr:uid="{00000000-0002-0000-0000-000001000000}">
      <formula1>"有,無,　"</formula1>
    </dataValidation>
    <dataValidation type="list" allowBlank="1" showInputMessage="1" sqref="F13:F42" xr:uid="{00000000-0002-0000-0000-000002000000}">
      <formula1>"１級,２級,　"</formula1>
    </dataValidation>
  </dataValidations>
  <printOptions horizontalCentered="1"/>
  <pageMargins left="0.39370078740157483" right="0.39370078740157483" top="0.59055118110236227" bottom="0.19685039370078741" header="0.39370078740157483" footer="0.19685039370078741"/>
  <pageSetup paperSize="8" scale="57" fitToWidth="0" orientation="landscape" blackAndWhite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チェック 2">
              <controlPr defaultSize="0" autoFill="0" autoLine="0" autoPict="0">
                <anchor moveWithCells="1">
                  <from>
                    <xdr:col>9</xdr:col>
                    <xdr:colOff>19050</xdr:colOff>
                    <xdr:row>8</xdr:row>
                    <xdr:rowOff>19050</xdr:rowOff>
                  </from>
                  <to>
                    <xdr:col>9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チェック 3">
              <controlPr defaultSize="0" autoFill="0" autoLine="0" autoPict="0">
                <anchor moveWithCells="1">
                  <from>
                    <xdr:col>11</xdr:col>
                    <xdr:colOff>19050</xdr:colOff>
                    <xdr:row>8</xdr:row>
                    <xdr:rowOff>19050</xdr:rowOff>
                  </from>
                  <to>
                    <xdr:col>11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チェック 4">
              <controlPr defaultSize="0" autoFill="0" autoLine="0" autoPict="0">
                <anchor moveWithCells="1">
                  <from>
                    <xdr:col>13</xdr:col>
                    <xdr:colOff>19050</xdr:colOff>
                    <xdr:row>8</xdr:row>
                    <xdr:rowOff>19050</xdr:rowOff>
                  </from>
                  <to>
                    <xdr:col>13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</sheetPr>
  <dimension ref="B1:AQ82"/>
  <sheetViews>
    <sheetView showGridLines="0" showZeros="0" view="pageBreakPreview" topLeftCell="A70" zoomScale="70" zoomScaleSheetLayoutView="70" workbookViewId="0">
      <selection activeCell="L73" sqref="L73:M73"/>
    </sheetView>
  </sheetViews>
  <sheetFormatPr defaultRowHeight="13.5" x14ac:dyDescent="0.15"/>
  <cols>
    <col min="1" max="2" width="1.25" style="1" customWidth="1"/>
    <col min="3" max="3" width="7.5" style="1" customWidth="1"/>
    <col min="4" max="4" width="15" style="1" customWidth="1"/>
    <col min="5" max="7" width="7.5" style="1" customWidth="1"/>
    <col min="8" max="44" width="10.875" style="1" customWidth="1"/>
    <col min="45" max="45" width="9" style="1" bestFit="1" customWidth="1"/>
    <col min="46" max="16384" width="9" style="1"/>
  </cols>
  <sheetData>
    <row r="1" spans="3:43" ht="21.75" customHeight="1" x14ac:dyDescent="0.15">
      <c r="C1" s="2" t="s">
        <v>7</v>
      </c>
    </row>
    <row r="2" spans="3:43" ht="21.75" customHeight="1" x14ac:dyDescent="0.15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5" t="s">
        <v>6</v>
      </c>
      <c r="P2" s="57"/>
      <c r="Q2" s="59" t="s">
        <v>13</v>
      </c>
      <c r="R2" s="59" t="s">
        <v>3</v>
      </c>
      <c r="T2" s="54"/>
      <c r="U2" s="5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3:43" ht="21.75" customHeight="1" x14ac:dyDescent="0.15">
      <c r="C3" s="88" t="s">
        <v>0</v>
      </c>
      <c r="D3" s="89"/>
      <c r="E3" s="89"/>
      <c r="F3" s="92"/>
      <c r="G3" s="92"/>
      <c r="H3" s="92"/>
      <c r="I3" s="92"/>
      <c r="J3" s="92"/>
      <c r="K3" s="92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9" t="s">
        <v>16</v>
      </c>
      <c r="Z3" s="54"/>
      <c r="AA3" s="54"/>
      <c r="AB3" s="54"/>
      <c r="AC3" s="54"/>
      <c r="AD3" s="54"/>
      <c r="AE3" s="54"/>
      <c r="AF3" s="54"/>
      <c r="AG3" s="54"/>
    </row>
    <row r="4" spans="3:43" s="2" customFormat="1" ht="21.75" customHeight="1" x14ac:dyDescent="0.15">
      <c r="C4" s="90"/>
      <c r="D4" s="91"/>
      <c r="E4" s="91"/>
      <c r="F4" s="92"/>
      <c r="G4" s="92"/>
      <c r="H4" s="92"/>
      <c r="I4" s="92"/>
      <c r="J4" s="92"/>
      <c r="K4" s="92"/>
      <c r="L4" s="3"/>
      <c r="M4" s="3"/>
      <c r="N4" s="3"/>
      <c r="O4" s="56"/>
      <c r="P4" s="56"/>
      <c r="Q4" s="56"/>
      <c r="R4" s="56"/>
      <c r="S4" s="56"/>
      <c r="T4" s="56"/>
      <c r="U4" s="56"/>
      <c r="W4" s="56"/>
      <c r="X4" s="56"/>
      <c r="Y4" s="59" t="s">
        <v>12</v>
      </c>
      <c r="Z4" s="56"/>
      <c r="AA4" s="56"/>
    </row>
    <row r="5" spans="3:43" s="2" customFormat="1" ht="21.75" customHeight="1" x14ac:dyDescent="0.15">
      <c r="C5" s="126" t="s">
        <v>5</v>
      </c>
      <c r="D5" s="127"/>
      <c r="E5" s="127"/>
      <c r="F5" s="92"/>
      <c r="G5" s="92"/>
      <c r="H5" s="92"/>
      <c r="I5" s="92"/>
      <c r="J5" s="92"/>
      <c r="K5" s="92"/>
      <c r="L5" s="3"/>
      <c r="M5" s="3"/>
      <c r="N5" s="3"/>
      <c r="O5" s="56"/>
      <c r="P5" s="56"/>
      <c r="Q5" s="56"/>
      <c r="R5" s="56"/>
      <c r="S5" s="56"/>
      <c r="T5" s="56"/>
      <c r="U5" s="56"/>
      <c r="W5" s="56"/>
      <c r="X5" s="56"/>
      <c r="Y5" s="56"/>
      <c r="Z5" s="56"/>
      <c r="AA5" s="56"/>
    </row>
    <row r="6" spans="3:43" s="2" customFormat="1" ht="21.75" customHeight="1" x14ac:dyDescent="0.15">
      <c r="C6" s="126" t="s">
        <v>9</v>
      </c>
      <c r="D6" s="127"/>
      <c r="E6" s="127"/>
      <c r="F6" s="92"/>
      <c r="G6" s="92"/>
      <c r="H6" s="92"/>
      <c r="I6" s="92"/>
      <c r="J6" s="92"/>
      <c r="K6" s="92"/>
      <c r="L6" s="3"/>
      <c r="M6" s="3"/>
      <c r="N6" s="3"/>
      <c r="O6" s="56"/>
      <c r="P6" s="56"/>
      <c r="Q6" s="56"/>
      <c r="R6" s="56"/>
      <c r="S6" s="56"/>
      <c r="T6" s="56"/>
      <c r="U6" s="56"/>
      <c r="W6" s="56"/>
      <c r="X6" s="56"/>
      <c r="Y6" s="56"/>
    </row>
    <row r="7" spans="3:43" s="2" customFormat="1" ht="21.75" customHeight="1" x14ac:dyDescent="0.15">
      <c r="C7" s="126" t="s">
        <v>17</v>
      </c>
      <c r="D7" s="127"/>
      <c r="E7" s="127"/>
      <c r="F7" s="92"/>
      <c r="G7" s="92"/>
      <c r="H7" s="92"/>
      <c r="I7" s="92"/>
      <c r="J7" s="92"/>
      <c r="K7" s="92"/>
      <c r="L7" s="3"/>
      <c r="M7" s="3"/>
      <c r="N7" s="3"/>
      <c r="O7" s="56"/>
      <c r="P7" s="56"/>
      <c r="Q7" s="56"/>
      <c r="R7" s="56"/>
      <c r="S7" s="56"/>
      <c r="T7" s="56"/>
      <c r="U7" s="56"/>
      <c r="W7" s="56"/>
      <c r="X7" s="56"/>
      <c r="Y7" s="56"/>
      <c r="Z7" s="3"/>
      <c r="AA7" s="3"/>
      <c r="AB7" s="3"/>
      <c r="AC7" s="3"/>
      <c r="AD7" s="3"/>
    </row>
    <row r="8" spans="3:43" ht="21.75" customHeight="1" x14ac:dyDescent="0.15">
      <c r="C8" s="5"/>
    </row>
    <row r="9" spans="3:43" ht="21.75" customHeight="1" x14ac:dyDescent="0.15">
      <c r="C9" s="122" t="s">
        <v>18</v>
      </c>
      <c r="D9" s="122"/>
      <c r="E9" s="122"/>
      <c r="F9" s="122"/>
      <c r="G9" s="122"/>
      <c r="H9" s="122"/>
      <c r="I9" s="122"/>
      <c r="J9" s="45" t="s">
        <v>21</v>
      </c>
      <c r="K9" s="52" t="s">
        <v>10</v>
      </c>
      <c r="L9" s="45" t="s">
        <v>1</v>
      </c>
      <c r="M9" s="52" t="s">
        <v>10</v>
      </c>
      <c r="N9" s="45" t="s">
        <v>22</v>
      </c>
      <c r="O9" s="5"/>
      <c r="P9" s="58"/>
      <c r="Q9" s="60" t="s">
        <v>23</v>
      </c>
      <c r="R9" s="5"/>
      <c r="AC9" s="64"/>
      <c r="AD9" s="65" t="s">
        <v>25</v>
      </c>
      <c r="AF9" s="2"/>
      <c r="AG9" s="2"/>
      <c r="AH9" s="2"/>
    </row>
    <row r="10" spans="3:43" ht="21.75" customHeight="1" x14ac:dyDescent="0.2">
      <c r="C10" s="6" t="str">
        <f>"○"&amp;O2&amp;P2&amp;Q2&amp;"の工賃実績額"</f>
        <v>○令和年度の工賃実績額</v>
      </c>
      <c r="G10" s="28"/>
    </row>
    <row r="11" spans="3:43" ht="25.5" customHeight="1" x14ac:dyDescent="0.15">
      <c r="C11" s="93" t="s">
        <v>26</v>
      </c>
      <c r="D11" s="94"/>
      <c r="E11" s="123" t="s">
        <v>8</v>
      </c>
      <c r="F11" s="124"/>
      <c r="G11" s="97" t="s">
        <v>15</v>
      </c>
      <c r="H11" s="125" t="s">
        <v>28</v>
      </c>
      <c r="I11" s="120"/>
      <c r="J11" s="120" t="s">
        <v>29</v>
      </c>
      <c r="K11" s="120"/>
      <c r="L11" s="120" t="s">
        <v>31</v>
      </c>
      <c r="M11" s="120"/>
      <c r="N11" s="120" t="s">
        <v>32</v>
      </c>
      <c r="O11" s="120"/>
      <c r="P11" s="120" t="s">
        <v>20</v>
      </c>
      <c r="Q11" s="120"/>
      <c r="R11" s="120" t="s">
        <v>33</v>
      </c>
      <c r="S11" s="120"/>
      <c r="T11" s="120" t="s">
        <v>36</v>
      </c>
      <c r="U11" s="120"/>
      <c r="V11" s="120" t="s">
        <v>27</v>
      </c>
      <c r="W11" s="120"/>
      <c r="X11" s="120" t="s">
        <v>37</v>
      </c>
      <c r="Y11" s="120"/>
      <c r="Z11" s="120" t="s">
        <v>4</v>
      </c>
      <c r="AA11" s="120"/>
      <c r="AB11" s="120" t="s">
        <v>14</v>
      </c>
      <c r="AC11" s="120"/>
      <c r="AD11" s="120" t="s">
        <v>19</v>
      </c>
      <c r="AE11" s="121"/>
      <c r="AF11" s="93" t="s">
        <v>38</v>
      </c>
      <c r="AG11" s="94"/>
    </row>
    <row r="12" spans="3:43" ht="25.5" customHeight="1" x14ac:dyDescent="0.15">
      <c r="C12" s="95"/>
      <c r="D12" s="96"/>
      <c r="E12" s="14" t="s">
        <v>30</v>
      </c>
      <c r="F12" s="21" t="s">
        <v>24</v>
      </c>
      <c r="G12" s="98"/>
      <c r="H12" s="35" t="s">
        <v>34</v>
      </c>
      <c r="I12" s="40" t="s">
        <v>39</v>
      </c>
      <c r="J12" s="46" t="s">
        <v>34</v>
      </c>
      <c r="K12" s="40" t="s">
        <v>39</v>
      </c>
      <c r="L12" s="46" t="s">
        <v>34</v>
      </c>
      <c r="M12" s="40" t="s">
        <v>39</v>
      </c>
      <c r="N12" s="46" t="s">
        <v>34</v>
      </c>
      <c r="O12" s="40" t="s">
        <v>39</v>
      </c>
      <c r="P12" s="46" t="s">
        <v>34</v>
      </c>
      <c r="Q12" s="40" t="s">
        <v>39</v>
      </c>
      <c r="R12" s="46" t="s">
        <v>34</v>
      </c>
      <c r="S12" s="40" t="s">
        <v>39</v>
      </c>
      <c r="T12" s="46" t="s">
        <v>34</v>
      </c>
      <c r="U12" s="40" t="s">
        <v>39</v>
      </c>
      <c r="V12" s="63" t="s">
        <v>34</v>
      </c>
      <c r="W12" s="40" t="s">
        <v>39</v>
      </c>
      <c r="X12" s="63" t="s">
        <v>34</v>
      </c>
      <c r="Y12" s="40" t="s">
        <v>39</v>
      </c>
      <c r="Z12" s="46" t="s">
        <v>34</v>
      </c>
      <c r="AA12" s="40" t="s">
        <v>39</v>
      </c>
      <c r="AB12" s="46" t="s">
        <v>34</v>
      </c>
      <c r="AC12" s="40" t="s">
        <v>39</v>
      </c>
      <c r="AD12" s="63" t="s">
        <v>34</v>
      </c>
      <c r="AE12" s="66" t="s">
        <v>39</v>
      </c>
      <c r="AF12" s="35" t="s">
        <v>34</v>
      </c>
      <c r="AG12" s="66" t="s">
        <v>39</v>
      </c>
    </row>
    <row r="13" spans="3:43" ht="30" customHeight="1" x14ac:dyDescent="0.15">
      <c r="C13" s="7">
        <v>1</v>
      </c>
      <c r="D13" s="11"/>
      <c r="E13" s="15"/>
      <c r="F13" s="22"/>
      <c r="G13" s="29"/>
      <c r="H13" s="36"/>
      <c r="I13" s="41"/>
      <c r="J13" s="47"/>
      <c r="K13" s="41"/>
      <c r="L13" s="47"/>
      <c r="M13" s="41"/>
      <c r="N13" s="47"/>
      <c r="O13" s="41"/>
      <c r="P13" s="47"/>
      <c r="Q13" s="41"/>
      <c r="R13" s="47"/>
      <c r="S13" s="41"/>
      <c r="T13" s="47"/>
      <c r="U13" s="41"/>
      <c r="V13" s="47"/>
      <c r="W13" s="41"/>
      <c r="X13" s="47"/>
      <c r="Y13" s="41"/>
      <c r="Z13" s="47"/>
      <c r="AA13" s="41"/>
      <c r="AB13" s="47"/>
      <c r="AC13" s="41"/>
      <c r="AD13" s="47"/>
      <c r="AE13" s="67"/>
      <c r="AF13" s="72">
        <f t="shared" ref="AF13:AG72" si="0">H13+J13+L13+N13+P13+R13+T13+V13+X13+Z13+AB13+AD13</f>
        <v>0</v>
      </c>
      <c r="AG13" s="78">
        <f t="shared" si="0"/>
        <v>0</v>
      </c>
    </row>
    <row r="14" spans="3:43" ht="30" customHeight="1" x14ac:dyDescent="0.15">
      <c r="C14" s="8">
        <v>2</v>
      </c>
      <c r="D14" s="12"/>
      <c r="E14" s="16"/>
      <c r="F14" s="23"/>
      <c r="G14" s="30"/>
      <c r="H14" s="37"/>
      <c r="I14" s="42"/>
      <c r="J14" s="48"/>
      <c r="K14" s="42"/>
      <c r="L14" s="48"/>
      <c r="M14" s="42"/>
      <c r="N14" s="48"/>
      <c r="O14" s="42"/>
      <c r="P14" s="48"/>
      <c r="Q14" s="42"/>
      <c r="R14" s="48"/>
      <c r="S14" s="42"/>
      <c r="T14" s="48"/>
      <c r="U14" s="42"/>
      <c r="V14" s="48"/>
      <c r="W14" s="42"/>
      <c r="X14" s="48"/>
      <c r="Y14" s="42"/>
      <c r="Z14" s="48"/>
      <c r="AA14" s="42"/>
      <c r="AB14" s="48"/>
      <c r="AC14" s="42"/>
      <c r="AD14" s="48"/>
      <c r="AE14" s="68"/>
      <c r="AF14" s="73">
        <f t="shared" si="0"/>
        <v>0</v>
      </c>
      <c r="AG14" s="79">
        <f t="shared" si="0"/>
        <v>0</v>
      </c>
    </row>
    <row r="15" spans="3:43" ht="30" customHeight="1" x14ac:dyDescent="0.15">
      <c r="C15" s="8">
        <v>3</v>
      </c>
      <c r="D15" s="12"/>
      <c r="E15" s="17"/>
      <c r="F15" s="24"/>
      <c r="G15" s="31"/>
      <c r="H15" s="37"/>
      <c r="I15" s="42"/>
      <c r="J15" s="48"/>
      <c r="K15" s="42"/>
      <c r="L15" s="48"/>
      <c r="M15" s="42"/>
      <c r="N15" s="48"/>
      <c r="O15" s="42"/>
      <c r="P15" s="48"/>
      <c r="Q15" s="42"/>
      <c r="R15" s="48"/>
      <c r="S15" s="42"/>
      <c r="T15" s="48"/>
      <c r="U15" s="42"/>
      <c r="V15" s="48"/>
      <c r="W15" s="42"/>
      <c r="X15" s="48"/>
      <c r="Y15" s="42"/>
      <c r="Z15" s="48"/>
      <c r="AA15" s="42"/>
      <c r="AB15" s="48"/>
      <c r="AC15" s="42"/>
      <c r="AD15" s="48"/>
      <c r="AE15" s="68"/>
      <c r="AF15" s="73">
        <f t="shared" si="0"/>
        <v>0</v>
      </c>
      <c r="AG15" s="79">
        <f t="shared" si="0"/>
        <v>0</v>
      </c>
    </row>
    <row r="16" spans="3:43" ht="30" customHeight="1" x14ac:dyDescent="0.15">
      <c r="C16" s="8">
        <v>4</v>
      </c>
      <c r="D16" s="12"/>
      <c r="E16" s="17"/>
      <c r="F16" s="24"/>
      <c r="G16" s="31"/>
      <c r="H16" s="37"/>
      <c r="I16" s="42"/>
      <c r="J16" s="48"/>
      <c r="K16" s="42"/>
      <c r="L16" s="48"/>
      <c r="M16" s="42"/>
      <c r="N16" s="48"/>
      <c r="O16" s="42"/>
      <c r="P16" s="48"/>
      <c r="Q16" s="42"/>
      <c r="R16" s="48"/>
      <c r="S16" s="42"/>
      <c r="T16" s="48"/>
      <c r="U16" s="42"/>
      <c r="V16" s="48"/>
      <c r="W16" s="42"/>
      <c r="X16" s="48"/>
      <c r="Y16" s="42"/>
      <c r="Z16" s="48"/>
      <c r="AA16" s="42"/>
      <c r="AB16" s="48"/>
      <c r="AC16" s="42"/>
      <c r="AD16" s="48"/>
      <c r="AE16" s="68"/>
      <c r="AF16" s="73">
        <f t="shared" si="0"/>
        <v>0</v>
      </c>
      <c r="AG16" s="79">
        <f t="shared" si="0"/>
        <v>0</v>
      </c>
    </row>
    <row r="17" spans="3:33" ht="30" customHeight="1" x14ac:dyDescent="0.15">
      <c r="C17" s="8">
        <v>5</v>
      </c>
      <c r="D17" s="12"/>
      <c r="E17" s="17"/>
      <c r="F17" s="24"/>
      <c r="G17" s="31"/>
      <c r="H17" s="37"/>
      <c r="I17" s="42"/>
      <c r="J17" s="48"/>
      <c r="K17" s="42"/>
      <c r="L17" s="48"/>
      <c r="M17" s="42"/>
      <c r="N17" s="48"/>
      <c r="O17" s="42"/>
      <c r="P17" s="48"/>
      <c r="Q17" s="42"/>
      <c r="R17" s="48"/>
      <c r="S17" s="42"/>
      <c r="T17" s="48"/>
      <c r="U17" s="42"/>
      <c r="V17" s="48"/>
      <c r="W17" s="42"/>
      <c r="X17" s="48"/>
      <c r="Y17" s="42"/>
      <c r="Z17" s="48"/>
      <c r="AA17" s="42"/>
      <c r="AB17" s="48"/>
      <c r="AC17" s="42"/>
      <c r="AD17" s="48"/>
      <c r="AE17" s="68"/>
      <c r="AF17" s="73">
        <f t="shared" si="0"/>
        <v>0</v>
      </c>
      <c r="AG17" s="79">
        <f t="shared" si="0"/>
        <v>0</v>
      </c>
    </row>
    <row r="18" spans="3:33" ht="30" customHeight="1" x14ac:dyDescent="0.15">
      <c r="C18" s="8">
        <v>6</v>
      </c>
      <c r="D18" s="12"/>
      <c r="E18" s="17"/>
      <c r="F18" s="24"/>
      <c r="G18" s="31"/>
      <c r="H18" s="37"/>
      <c r="I18" s="42"/>
      <c r="J18" s="48"/>
      <c r="K18" s="42"/>
      <c r="L18" s="48"/>
      <c r="M18" s="42"/>
      <c r="N18" s="48"/>
      <c r="O18" s="42"/>
      <c r="P18" s="48"/>
      <c r="Q18" s="42"/>
      <c r="R18" s="48"/>
      <c r="S18" s="42"/>
      <c r="T18" s="48"/>
      <c r="U18" s="42"/>
      <c r="V18" s="48"/>
      <c r="W18" s="42"/>
      <c r="X18" s="48"/>
      <c r="Y18" s="42"/>
      <c r="Z18" s="48"/>
      <c r="AA18" s="42"/>
      <c r="AB18" s="48"/>
      <c r="AC18" s="42"/>
      <c r="AD18" s="48"/>
      <c r="AE18" s="68"/>
      <c r="AF18" s="73">
        <f t="shared" si="0"/>
        <v>0</v>
      </c>
      <c r="AG18" s="79">
        <f t="shared" si="0"/>
        <v>0</v>
      </c>
    </row>
    <row r="19" spans="3:33" ht="30" customHeight="1" x14ac:dyDescent="0.15">
      <c r="C19" s="8">
        <v>7</v>
      </c>
      <c r="D19" s="12"/>
      <c r="E19" s="17"/>
      <c r="F19" s="24"/>
      <c r="G19" s="31"/>
      <c r="H19" s="37"/>
      <c r="I19" s="42"/>
      <c r="J19" s="48"/>
      <c r="K19" s="42"/>
      <c r="L19" s="48"/>
      <c r="M19" s="42"/>
      <c r="N19" s="48"/>
      <c r="O19" s="42"/>
      <c r="P19" s="48"/>
      <c r="Q19" s="42"/>
      <c r="R19" s="48"/>
      <c r="S19" s="42"/>
      <c r="T19" s="48"/>
      <c r="U19" s="42"/>
      <c r="V19" s="48"/>
      <c r="W19" s="42"/>
      <c r="X19" s="48"/>
      <c r="Y19" s="42"/>
      <c r="Z19" s="48"/>
      <c r="AA19" s="42"/>
      <c r="AB19" s="48"/>
      <c r="AC19" s="42"/>
      <c r="AD19" s="48"/>
      <c r="AE19" s="68"/>
      <c r="AF19" s="73">
        <f t="shared" si="0"/>
        <v>0</v>
      </c>
      <c r="AG19" s="79">
        <f t="shared" si="0"/>
        <v>0</v>
      </c>
    </row>
    <row r="20" spans="3:33" ht="30" customHeight="1" x14ac:dyDescent="0.15">
      <c r="C20" s="8">
        <v>8</v>
      </c>
      <c r="D20" s="12"/>
      <c r="E20" s="17"/>
      <c r="F20" s="24"/>
      <c r="G20" s="31"/>
      <c r="H20" s="37"/>
      <c r="I20" s="42"/>
      <c r="J20" s="48"/>
      <c r="K20" s="42"/>
      <c r="L20" s="48"/>
      <c r="M20" s="42"/>
      <c r="N20" s="48"/>
      <c r="O20" s="42"/>
      <c r="P20" s="48"/>
      <c r="Q20" s="42"/>
      <c r="R20" s="48"/>
      <c r="S20" s="42"/>
      <c r="T20" s="48"/>
      <c r="U20" s="42"/>
      <c r="V20" s="48"/>
      <c r="W20" s="42"/>
      <c r="X20" s="48"/>
      <c r="Y20" s="42"/>
      <c r="Z20" s="48"/>
      <c r="AA20" s="42"/>
      <c r="AB20" s="48"/>
      <c r="AC20" s="42"/>
      <c r="AD20" s="48"/>
      <c r="AE20" s="68"/>
      <c r="AF20" s="73">
        <f t="shared" si="0"/>
        <v>0</v>
      </c>
      <c r="AG20" s="79">
        <f t="shared" si="0"/>
        <v>0</v>
      </c>
    </row>
    <row r="21" spans="3:33" ht="30" customHeight="1" x14ac:dyDescent="0.15">
      <c r="C21" s="8">
        <v>9</v>
      </c>
      <c r="D21" s="12"/>
      <c r="E21" s="17"/>
      <c r="F21" s="24"/>
      <c r="G21" s="31"/>
      <c r="H21" s="37"/>
      <c r="I21" s="42"/>
      <c r="J21" s="48"/>
      <c r="K21" s="42"/>
      <c r="L21" s="48"/>
      <c r="M21" s="42"/>
      <c r="N21" s="48"/>
      <c r="O21" s="42"/>
      <c r="P21" s="48"/>
      <c r="Q21" s="42"/>
      <c r="R21" s="48"/>
      <c r="S21" s="42"/>
      <c r="T21" s="48"/>
      <c r="U21" s="42"/>
      <c r="V21" s="48"/>
      <c r="W21" s="42"/>
      <c r="X21" s="48"/>
      <c r="Y21" s="42"/>
      <c r="Z21" s="48"/>
      <c r="AA21" s="42"/>
      <c r="AB21" s="48"/>
      <c r="AC21" s="42"/>
      <c r="AD21" s="48"/>
      <c r="AE21" s="68"/>
      <c r="AF21" s="73">
        <f t="shared" si="0"/>
        <v>0</v>
      </c>
      <c r="AG21" s="79">
        <f t="shared" si="0"/>
        <v>0</v>
      </c>
    </row>
    <row r="22" spans="3:33" ht="30" customHeight="1" x14ac:dyDescent="0.15">
      <c r="C22" s="8">
        <v>10</v>
      </c>
      <c r="D22" s="12"/>
      <c r="E22" s="17"/>
      <c r="F22" s="24"/>
      <c r="G22" s="31"/>
      <c r="H22" s="37"/>
      <c r="I22" s="42"/>
      <c r="J22" s="48"/>
      <c r="K22" s="42"/>
      <c r="L22" s="48"/>
      <c r="M22" s="42"/>
      <c r="N22" s="48"/>
      <c r="O22" s="42"/>
      <c r="P22" s="48"/>
      <c r="Q22" s="42"/>
      <c r="R22" s="48"/>
      <c r="S22" s="42"/>
      <c r="T22" s="48"/>
      <c r="U22" s="42"/>
      <c r="V22" s="48"/>
      <c r="W22" s="42"/>
      <c r="X22" s="48"/>
      <c r="Y22" s="42"/>
      <c r="Z22" s="48"/>
      <c r="AA22" s="42"/>
      <c r="AB22" s="48"/>
      <c r="AC22" s="42"/>
      <c r="AD22" s="48"/>
      <c r="AE22" s="68"/>
      <c r="AF22" s="73">
        <f t="shared" si="0"/>
        <v>0</v>
      </c>
      <c r="AG22" s="79">
        <f t="shared" si="0"/>
        <v>0</v>
      </c>
    </row>
    <row r="23" spans="3:33" ht="30" customHeight="1" x14ac:dyDescent="0.15">
      <c r="C23" s="8">
        <v>11</v>
      </c>
      <c r="D23" s="12"/>
      <c r="E23" s="17"/>
      <c r="F23" s="24"/>
      <c r="G23" s="31"/>
      <c r="H23" s="37"/>
      <c r="I23" s="42"/>
      <c r="J23" s="48"/>
      <c r="K23" s="42"/>
      <c r="L23" s="48"/>
      <c r="M23" s="42"/>
      <c r="N23" s="48"/>
      <c r="O23" s="42"/>
      <c r="P23" s="48"/>
      <c r="Q23" s="42"/>
      <c r="R23" s="48"/>
      <c r="S23" s="42"/>
      <c r="T23" s="48"/>
      <c r="U23" s="42"/>
      <c r="V23" s="48"/>
      <c r="W23" s="42"/>
      <c r="X23" s="48"/>
      <c r="Y23" s="42"/>
      <c r="Z23" s="48"/>
      <c r="AA23" s="42"/>
      <c r="AB23" s="48"/>
      <c r="AC23" s="42"/>
      <c r="AD23" s="48"/>
      <c r="AE23" s="68"/>
      <c r="AF23" s="73">
        <f t="shared" si="0"/>
        <v>0</v>
      </c>
      <c r="AG23" s="79">
        <f t="shared" si="0"/>
        <v>0</v>
      </c>
    </row>
    <row r="24" spans="3:33" ht="30" customHeight="1" x14ac:dyDescent="0.15">
      <c r="C24" s="8">
        <v>12</v>
      </c>
      <c r="D24" s="12"/>
      <c r="E24" s="17"/>
      <c r="F24" s="24"/>
      <c r="G24" s="31"/>
      <c r="H24" s="37"/>
      <c r="I24" s="42"/>
      <c r="J24" s="48"/>
      <c r="K24" s="42"/>
      <c r="L24" s="48"/>
      <c r="M24" s="42"/>
      <c r="N24" s="48"/>
      <c r="O24" s="42"/>
      <c r="P24" s="48"/>
      <c r="Q24" s="42"/>
      <c r="R24" s="48"/>
      <c r="S24" s="42"/>
      <c r="T24" s="48"/>
      <c r="U24" s="42"/>
      <c r="V24" s="48"/>
      <c r="W24" s="42"/>
      <c r="X24" s="48"/>
      <c r="Y24" s="42"/>
      <c r="Z24" s="48"/>
      <c r="AA24" s="42"/>
      <c r="AB24" s="48"/>
      <c r="AC24" s="42"/>
      <c r="AD24" s="48"/>
      <c r="AE24" s="68"/>
      <c r="AF24" s="73">
        <f t="shared" si="0"/>
        <v>0</v>
      </c>
      <c r="AG24" s="79">
        <f t="shared" si="0"/>
        <v>0</v>
      </c>
    </row>
    <row r="25" spans="3:33" ht="30" customHeight="1" x14ac:dyDescent="0.15">
      <c r="C25" s="8">
        <v>13</v>
      </c>
      <c r="D25" s="12"/>
      <c r="E25" s="17"/>
      <c r="F25" s="24"/>
      <c r="G25" s="31"/>
      <c r="H25" s="37"/>
      <c r="I25" s="42"/>
      <c r="J25" s="48"/>
      <c r="K25" s="42"/>
      <c r="L25" s="48"/>
      <c r="M25" s="42"/>
      <c r="N25" s="48"/>
      <c r="O25" s="42"/>
      <c r="P25" s="48"/>
      <c r="Q25" s="42"/>
      <c r="R25" s="48"/>
      <c r="S25" s="42"/>
      <c r="T25" s="48"/>
      <c r="U25" s="42"/>
      <c r="V25" s="48"/>
      <c r="W25" s="42"/>
      <c r="X25" s="48"/>
      <c r="Y25" s="42"/>
      <c r="Z25" s="48"/>
      <c r="AA25" s="42"/>
      <c r="AB25" s="48"/>
      <c r="AC25" s="42"/>
      <c r="AD25" s="48"/>
      <c r="AE25" s="68"/>
      <c r="AF25" s="73">
        <f t="shared" si="0"/>
        <v>0</v>
      </c>
      <c r="AG25" s="79">
        <f t="shared" si="0"/>
        <v>0</v>
      </c>
    </row>
    <row r="26" spans="3:33" ht="30" customHeight="1" x14ac:dyDescent="0.15">
      <c r="C26" s="8">
        <v>14</v>
      </c>
      <c r="D26" s="12"/>
      <c r="E26" s="17"/>
      <c r="F26" s="24"/>
      <c r="G26" s="31"/>
      <c r="H26" s="37"/>
      <c r="I26" s="42"/>
      <c r="J26" s="48"/>
      <c r="K26" s="42"/>
      <c r="L26" s="48"/>
      <c r="M26" s="42"/>
      <c r="N26" s="48"/>
      <c r="O26" s="42"/>
      <c r="P26" s="48"/>
      <c r="Q26" s="42"/>
      <c r="R26" s="48"/>
      <c r="S26" s="42"/>
      <c r="T26" s="48"/>
      <c r="U26" s="42"/>
      <c r="V26" s="48"/>
      <c r="W26" s="42"/>
      <c r="X26" s="48"/>
      <c r="Y26" s="42"/>
      <c r="Z26" s="48"/>
      <c r="AA26" s="42"/>
      <c r="AB26" s="48"/>
      <c r="AC26" s="42"/>
      <c r="AD26" s="48"/>
      <c r="AE26" s="68"/>
      <c r="AF26" s="73">
        <f t="shared" si="0"/>
        <v>0</v>
      </c>
      <c r="AG26" s="79">
        <f t="shared" si="0"/>
        <v>0</v>
      </c>
    </row>
    <row r="27" spans="3:33" ht="30" customHeight="1" x14ac:dyDescent="0.15">
      <c r="C27" s="8">
        <v>15</v>
      </c>
      <c r="D27" s="12"/>
      <c r="E27" s="17"/>
      <c r="F27" s="24"/>
      <c r="G27" s="31"/>
      <c r="H27" s="37"/>
      <c r="I27" s="42"/>
      <c r="J27" s="48"/>
      <c r="K27" s="42"/>
      <c r="L27" s="48"/>
      <c r="M27" s="42"/>
      <c r="N27" s="48"/>
      <c r="O27" s="42"/>
      <c r="P27" s="48"/>
      <c r="Q27" s="42"/>
      <c r="R27" s="48"/>
      <c r="S27" s="42"/>
      <c r="T27" s="48"/>
      <c r="U27" s="42"/>
      <c r="V27" s="48"/>
      <c r="W27" s="42"/>
      <c r="X27" s="48"/>
      <c r="Y27" s="42"/>
      <c r="Z27" s="48"/>
      <c r="AA27" s="42"/>
      <c r="AB27" s="48"/>
      <c r="AC27" s="42"/>
      <c r="AD27" s="48"/>
      <c r="AE27" s="68"/>
      <c r="AF27" s="73">
        <f t="shared" si="0"/>
        <v>0</v>
      </c>
      <c r="AG27" s="79">
        <f t="shared" si="0"/>
        <v>0</v>
      </c>
    </row>
    <row r="28" spans="3:33" ht="30" customHeight="1" x14ac:dyDescent="0.15">
      <c r="C28" s="8">
        <v>16</v>
      </c>
      <c r="D28" s="12"/>
      <c r="E28" s="17"/>
      <c r="F28" s="24"/>
      <c r="G28" s="31"/>
      <c r="H28" s="37"/>
      <c r="I28" s="42"/>
      <c r="J28" s="48"/>
      <c r="K28" s="42"/>
      <c r="L28" s="48"/>
      <c r="M28" s="42"/>
      <c r="N28" s="48"/>
      <c r="O28" s="42"/>
      <c r="P28" s="48"/>
      <c r="Q28" s="42"/>
      <c r="R28" s="48"/>
      <c r="S28" s="42"/>
      <c r="T28" s="48"/>
      <c r="U28" s="42"/>
      <c r="V28" s="48"/>
      <c r="W28" s="42"/>
      <c r="X28" s="48"/>
      <c r="Y28" s="42"/>
      <c r="Z28" s="48"/>
      <c r="AA28" s="42"/>
      <c r="AB28" s="48"/>
      <c r="AC28" s="42"/>
      <c r="AD28" s="48"/>
      <c r="AE28" s="68"/>
      <c r="AF28" s="73">
        <f t="shared" si="0"/>
        <v>0</v>
      </c>
      <c r="AG28" s="79">
        <f t="shared" si="0"/>
        <v>0</v>
      </c>
    </row>
    <row r="29" spans="3:33" ht="30" customHeight="1" x14ac:dyDescent="0.15">
      <c r="C29" s="8">
        <v>17</v>
      </c>
      <c r="D29" s="12"/>
      <c r="E29" s="17"/>
      <c r="F29" s="24"/>
      <c r="G29" s="31"/>
      <c r="H29" s="37"/>
      <c r="I29" s="42"/>
      <c r="J29" s="48"/>
      <c r="K29" s="42"/>
      <c r="L29" s="48"/>
      <c r="M29" s="42"/>
      <c r="N29" s="48"/>
      <c r="O29" s="42"/>
      <c r="P29" s="48"/>
      <c r="Q29" s="42"/>
      <c r="R29" s="48"/>
      <c r="S29" s="42"/>
      <c r="T29" s="48"/>
      <c r="U29" s="42"/>
      <c r="V29" s="48"/>
      <c r="W29" s="42"/>
      <c r="X29" s="48"/>
      <c r="Y29" s="42"/>
      <c r="Z29" s="48"/>
      <c r="AA29" s="42"/>
      <c r="AB29" s="48"/>
      <c r="AC29" s="42"/>
      <c r="AD29" s="48"/>
      <c r="AE29" s="68"/>
      <c r="AF29" s="73">
        <f t="shared" si="0"/>
        <v>0</v>
      </c>
      <c r="AG29" s="79">
        <f t="shared" si="0"/>
        <v>0</v>
      </c>
    </row>
    <row r="30" spans="3:33" ht="30" customHeight="1" x14ac:dyDescent="0.15">
      <c r="C30" s="8">
        <v>18</v>
      </c>
      <c r="D30" s="12"/>
      <c r="E30" s="17"/>
      <c r="F30" s="24"/>
      <c r="G30" s="31"/>
      <c r="H30" s="37"/>
      <c r="I30" s="42"/>
      <c r="J30" s="48"/>
      <c r="K30" s="42"/>
      <c r="L30" s="48"/>
      <c r="M30" s="42"/>
      <c r="N30" s="48"/>
      <c r="O30" s="42"/>
      <c r="P30" s="48"/>
      <c r="Q30" s="42"/>
      <c r="R30" s="48"/>
      <c r="S30" s="42"/>
      <c r="T30" s="48"/>
      <c r="U30" s="42"/>
      <c r="V30" s="48"/>
      <c r="W30" s="42"/>
      <c r="X30" s="48"/>
      <c r="Y30" s="42"/>
      <c r="Z30" s="48"/>
      <c r="AA30" s="42"/>
      <c r="AB30" s="48"/>
      <c r="AC30" s="42"/>
      <c r="AD30" s="48"/>
      <c r="AE30" s="68"/>
      <c r="AF30" s="73">
        <f t="shared" si="0"/>
        <v>0</v>
      </c>
      <c r="AG30" s="79">
        <f t="shared" si="0"/>
        <v>0</v>
      </c>
    </row>
    <row r="31" spans="3:33" ht="30" customHeight="1" x14ac:dyDescent="0.15">
      <c r="C31" s="8">
        <v>19</v>
      </c>
      <c r="D31" s="12"/>
      <c r="E31" s="17"/>
      <c r="F31" s="24"/>
      <c r="G31" s="31"/>
      <c r="H31" s="37"/>
      <c r="I31" s="42"/>
      <c r="J31" s="48"/>
      <c r="K31" s="42"/>
      <c r="L31" s="48"/>
      <c r="M31" s="42"/>
      <c r="N31" s="48"/>
      <c r="O31" s="42"/>
      <c r="P31" s="48"/>
      <c r="Q31" s="42"/>
      <c r="R31" s="48"/>
      <c r="S31" s="42"/>
      <c r="T31" s="48"/>
      <c r="U31" s="42"/>
      <c r="V31" s="48"/>
      <c r="W31" s="42"/>
      <c r="X31" s="48"/>
      <c r="Y31" s="42"/>
      <c r="Z31" s="48"/>
      <c r="AA31" s="42"/>
      <c r="AB31" s="48"/>
      <c r="AC31" s="42"/>
      <c r="AD31" s="48"/>
      <c r="AE31" s="68"/>
      <c r="AF31" s="73">
        <f t="shared" si="0"/>
        <v>0</v>
      </c>
      <c r="AG31" s="79">
        <f t="shared" si="0"/>
        <v>0</v>
      </c>
    </row>
    <row r="32" spans="3:33" ht="30" customHeight="1" x14ac:dyDescent="0.15">
      <c r="C32" s="9">
        <v>20</v>
      </c>
      <c r="D32" s="13"/>
      <c r="E32" s="18"/>
      <c r="F32" s="25"/>
      <c r="G32" s="32"/>
      <c r="H32" s="38"/>
      <c r="I32" s="43"/>
      <c r="J32" s="49"/>
      <c r="K32" s="43"/>
      <c r="L32" s="49"/>
      <c r="M32" s="43"/>
      <c r="N32" s="49"/>
      <c r="O32" s="43"/>
      <c r="P32" s="49"/>
      <c r="Q32" s="43"/>
      <c r="R32" s="49"/>
      <c r="S32" s="43"/>
      <c r="T32" s="49"/>
      <c r="U32" s="43"/>
      <c r="V32" s="49"/>
      <c r="W32" s="43"/>
      <c r="X32" s="49"/>
      <c r="Y32" s="43"/>
      <c r="Z32" s="49"/>
      <c r="AA32" s="43"/>
      <c r="AB32" s="49"/>
      <c r="AC32" s="43"/>
      <c r="AD32" s="49"/>
      <c r="AE32" s="69"/>
      <c r="AF32" s="74">
        <f t="shared" si="0"/>
        <v>0</v>
      </c>
      <c r="AG32" s="80">
        <f t="shared" si="0"/>
        <v>0</v>
      </c>
    </row>
    <row r="33" spans="3:33" ht="30" customHeight="1" x14ac:dyDescent="0.15">
      <c r="C33" s="8">
        <v>21</v>
      </c>
      <c r="D33" s="12"/>
      <c r="E33" s="17"/>
      <c r="F33" s="24"/>
      <c r="G33" s="31"/>
      <c r="H33" s="37"/>
      <c r="I33" s="42"/>
      <c r="J33" s="48"/>
      <c r="K33" s="42"/>
      <c r="L33" s="48"/>
      <c r="M33" s="42"/>
      <c r="N33" s="48"/>
      <c r="O33" s="42"/>
      <c r="P33" s="48"/>
      <c r="Q33" s="42"/>
      <c r="R33" s="48"/>
      <c r="S33" s="42"/>
      <c r="T33" s="48"/>
      <c r="U33" s="42"/>
      <c r="V33" s="48"/>
      <c r="W33" s="42"/>
      <c r="X33" s="48"/>
      <c r="Y33" s="42"/>
      <c r="Z33" s="48"/>
      <c r="AA33" s="42"/>
      <c r="AB33" s="48"/>
      <c r="AC33" s="42"/>
      <c r="AD33" s="48"/>
      <c r="AE33" s="68"/>
      <c r="AF33" s="73">
        <f t="shared" si="0"/>
        <v>0</v>
      </c>
      <c r="AG33" s="81">
        <f t="shared" si="0"/>
        <v>0</v>
      </c>
    </row>
    <row r="34" spans="3:33" ht="30" customHeight="1" x14ac:dyDescent="0.15">
      <c r="C34" s="8">
        <v>22</v>
      </c>
      <c r="D34" s="12"/>
      <c r="E34" s="17"/>
      <c r="F34" s="24"/>
      <c r="G34" s="31"/>
      <c r="H34" s="37"/>
      <c r="I34" s="42"/>
      <c r="J34" s="48"/>
      <c r="K34" s="42"/>
      <c r="L34" s="48"/>
      <c r="M34" s="42"/>
      <c r="N34" s="48"/>
      <c r="O34" s="42"/>
      <c r="P34" s="48"/>
      <c r="Q34" s="42"/>
      <c r="R34" s="48"/>
      <c r="S34" s="42"/>
      <c r="T34" s="48"/>
      <c r="U34" s="42"/>
      <c r="V34" s="48"/>
      <c r="W34" s="42"/>
      <c r="X34" s="48"/>
      <c r="Y34" s="42"/>
      <c r="Z34" s="48"/>
      <c r="AA34" s="42"/>
      <c r="AB34" s="48"/>
      <c r="AC34" s="42"/>
      <c r="AD34" s="48"/>
      <c r="AE34" s="68"/>
      <c r="AF34" s="73">
        <f t="shared" si="0"/>
        <v>0</v>
      </c>
      <c r="AG34" s="79">
        <f t="shared" si="0"/>
        <v>0</v>
      </c>
    </row>
    <row r="35" spans="3:33" ht="30" customHeight="1" x14ac:dyDescent="0.15">
      <c r="C35" s="8">
        <v>23</v>
      </c>
      <c r="D35" s="12"/>
      <c r="E35" s="17"/>
      <c r="F35" s="24"/>
      <c r="G35" s="31"/>
      <c r="H35" s="37"/>
      <c r="I35" s="42"/>
      <c r="J35" s="48"/>
      <c r="K35" s="42"/>
      <c r="L35" s="48"/>
      <c r="M35" s="42"/>
      <c r="N35" s="48"/>
      <c r="O35" s="42"/>
      <c r="P35" s="48"/>
      <c r="Q35" s="42"/>
      <c r="R35" s="48"/>
      <c r="S35" s="42"/>
      <c r="T35" s="48"/>
      <c r="U35" s="42"/>
      <c r="V35" s="48"/>
      <c r="W35" s="42"/>
      <c r="X35" s="48"/>
      <c r="Y35" s="42"/>
      <c r="Z35" s="48"/>
      <c r="AA35" s="42"/>
      <c r="AB35" s="48"/>
      <c r="AC35" s="42"/>
      <c r="AD35" s="48"/>
      <c r="AE35" s="68"/>
      <c r="AF35" s="73">
        <f t="shared" si="0"/>
        <v>0</v>
      </c>
      <c r="AG35" s="79">
        <f t="shared" si="0"/>
        <v>0</v>
      </c>
    </row>
    <row r="36" spans="3:33" ht="30" customHeight="1" x14ac:dyDescent="0.15">
      <c r="C36" s="8">
        <v>24</v>
      </c>
      <c r="D36" s="12"/>
      <c r="E36" s="17"/>
      <c r="F36" s="24"/>
      <c r="G36" s="31"/>
      <c r="H36" s="37"/>
      <c r="I36" s="42"/>
      <c r="J36" s="48"/>
      <c r="K36" s="42"/>
      <c r="L36" s="48"/>
      <c r="M36" s="42"/>
      <c r="N36" s="48"/>
      <c r="O36" s="42"/>
      <c r="P36" s="48"/>
      <c r="Q36" s="42"/>
      <c r="R36" s="48"/>
      <c r="S36" s="42"/>
      <c r="T36" s="48"/>
      <c r="U36" s="42"/>
      <c r="V36" s="48"/>
      <c r="W36" s="42"/>
      <c r="X36" s="48"/>
      <c r="Y36" s="42"/>
      <c r="Z36" s="48"/>
      <c r="AA36" s="42"/>
      <c r="AB36" s="48"/>
      <c r="AC36" s="42"/>
      <c r="AD36" s="48"/>
      <c r="AE36" s="68"/>
      <c r="AF36" s="73">
        <f t="shared" si="0"/>
        <v>0</v>
      </c>
      <c r="AG36" s="79">
        <f t="shared" si="0"/>
        <v>0</v>
      </c>
    </row>
    <row r="37" spans="3:33" ht="30" customHeight="1" x14ac:dyDescent="0.15">
      <c r="C37" s="8">
        <v>25</v>
      </c>
      <c r="D37" s="12"/>
      <c r="E37" s="17"/>
      <c r="F37" s="24"/>
      <c r="G37" s="31"/>
      <c r="H37" s="37"/>
      <c r="I37" s="42"/>
      <c r="J37" s="48"/>
      <c r="K37" s="42"/>
      <c r="L37" s="48"/>
      <c r="M37" s="42"/>
      <c r="N37" s="48"/>
      <c r="O37" s="42"/>
      <c r="P37" s="48"/>
      <c r="Q37" s="42"/>
      <c r="R37" s="48"/>
      <c r="S37" s="42"/>
      <c r="T37" s="48"/>
      <c r="U37" s="42"/>
      <c r="V37" s="48"/>
      <c r="W37" s="42"/>
      <c r="X37" s="48"/>
      <c r="Y37" s="42"/>
      <c r="Z37" s="48"/>
      <c r="AA37" s="42"/>
      <c r="AB37" s="48"/>
      <c r="AC37" s="42"/>
      <c r="AD37" s="48"/>
      <c r="AE37" s="68"/>
      <c r="AF37" s="73">
        <f t="shared" si="0"/>
        <v>0</v>
      </c>
      <c r="AG37" s="79">
        <f t="shared" si="0"/>
        <v>0</v>
      </c>
    </row>
    <row r="38" spans="3:33" ht="30" customHeight="1" x14ac:dyDescent="0.15">
      <c r="C38" s="8">
        <v>26</v>
      </c>
      <c r="D38" s="12"/>
      <c r="E38" s="17"/>
      <c r="F38" s="24"/>
      <c r="G38" s="31"/>
      <c r="H38" s="37"/>
      <c r="I38" s="42"/>
      <c r="J38" s="48"/>
      <c r="K38" s="42"/>
      <c r="L38" s="48"/>
      <c r="M38" s="42"/>
      <c r="N38" s="48"/>
      <c r="O38" s="42"/>
      <c r="P38" s="48"/>
      <c r="Q38" s="42"/>
      <c r="R38" s="48"/>
      <c r="S38" s="42"/>
      <c r="T38" s="48"/>
      <c r="U38" s="42"/>
      <c r="V38" s="48"/>
      <c r="W38" s="42"/>
      <c r="X38" s="48"/>
      <c r="Y38" s="42"/>
      <c r="Z38" s="48"/>
      <c r="AA38" s="42"/>
      <c r="AB38" s="48"/>
      <c r="AC38" s="42"/>
      <c r="AD38" s="48"/>
      <c r="AE38" s="68"/>
      <c r="AF38" s="73">
        <f t="shared" si="0"/>
        <v>0</v>
      </c>
      <c r="AG38" s="79">
        <f t="shared" si="0"/>
        <v>0</v>
      </c>
    </row>
    <row r="39" spans="3:33" ht="30" customHeight="1" x14ac:dyDescent="0.15">
      <c r="C39" s="8">
        <v>27</v>
      </c>
      <c r="D39" s="12"/>
      <c r="E39" s="17"/>
      <c r="F39" s="24"/>
      <c r="G39" s="31"/>
      <c r="H39" s="37"/>
      <c r="I39" s="42"/>
      <c r="J39" s="48"/>
      <c r="K39" s="42"/>
      <c r="L39" s="48"/>
      <c r="M39" s="42"/>
      <c r="N39" s="48"/>
      <c r="O39" s="42"/>
      <c r="P39" s="48"/>
      <c r="Q39" s="42"/>
      <c r="R39" s="48"/>
      <c r="S39" s="42"/>
      <c r="T39" s="48"/>
      <c r="U39" s="42"/>
      <c r="V39" s="48"/>
      <c r="W39" s="42"/>
      <c r="X39" s="48"/>
      <c r="Y39" s="42"/>
      <c r="Z39" s="48"/>
      <c r="AA39" s="42"/>
      <c r="AB39" s="48"/>
      <c r="AC39" s="42"/>
      <c r="AD39" s="48"/>
      <c r="AE39" s="68"/>
      <c r="AF39" s="73">
        <f t="shared" si="0"/>
        <v>0</v>
      </c>
      <c r="AG39" s="79">
        <f t="shared" si="0"/>
        <v>0</v>
      </c>
    </row>
    <row r="40" spans="3:33" ht="30" customHeight="1" x14ac:dyDescent="0.15">
      <c r="C40" s="9">
        <v>28</v>
      </c>
      <c r="D40" s="13"/>
      <c r="E40" s="18"/>
      <c r="F40" s="25"/>
      <c r="G40" s="32"/>
      <c r="H40" s="38"/>
      <c r="I40" s="43"/>
      <c r="J40" s="49"/>
      <c r="K40" s="43"/>
      <c r="L40" s="49"/>
      <c r="M40" s="43"/>
      <c r="N40" s="49"/>
      <c r="O40" s="43"/>
      <c r="P40" s="49"/>
      <c r="Q40" s="43"/>
      <c r="R40" s="49"/>
      <c r="S40" s="43"/>
      <c r="T40" s="49"/>
      <c r="U40" s="43"/>
      <c r="V40" s="49"/>
      <c r="W40" s="43"/>
      <c r="X40" s="49"/>
      <c r="Y40" s="43"/>
      <c r="Z40" s="49"/>
      <c r="AA40" s="43"/>
      <c r="AB40" s="49"/>
      <c r="AC40" s="43"/>
      <c r="AD40" s="49"/>
      <c r="AE40" s="69"/>
      <c r="AF40" s="75">
        <f t="shared" si="0"/>
        <v>0</v>
      </c>
      <c r="AG40" s="80">
        <f t="shared" si="0"/>
        <v>0</v>
      </c>
    </row>
    <row r="41" spans="3:33" ht="30" customHeight="1" x14ac:dyDescent="0.15">
      <c r="C41" s="8">
        <v>29</v>
      </c>
      <c r="D41" s="12"/>
      <c r="E41" s="17"/>
      <c r="F41" s="24"/>
      <c r="G41" s="31"/>
      <c r="H41" s="37"/>
      <c r="I41" s="42"/>
      <c r="J41" s="48"/>
      <c r="K41" s="42"/>
      <c r="L41" s="48"/>
      <c r="M41" s="42"/>
      <c r="N41" s="48"/>
      <c r="O41" s="42"/>
      <c r="P41" s="48"/>
      <c r="Q41" s="42"/>
      <c r="R41" s="48"/>
      <c r="S41" s="42"/>
      <c r="T41" s="48"/>
      <c r="U41" s="42"/>
      <c r="V41" s="48"/>
      <c r="W41" s="42"/>
      <c r="X41" s="48"/>
      <c r="Y41" s="42"/>
      <c r="Z41" s="48"/>
      <c r="AA41" s="42"/>
      <c r="AB41" s="48"/>
      <c r="AC41" s="42"/>
      <c r="AD41" s="48"/>
      <c r="AE41" s="68"/>
      <c r="AF41" s="74">
        <f t="shared" si="0"/>
        <v>0</v>
      </c>
      <c r="AG41" s="81">
        <f t="shared" si="0"/>
        <v>0</v>
      </c>
    </row>
    <row r="42" spans="3:33" ht="30" customHeight="1" x14ac:dyDescent="0.15">
      <c r="C42" s="8">
        <v>30</v>
      </c>
      <c r="D42" s="12"/>
      <c r="E42" s="17"/>
      <c r="F42" s="24"/>
      <c r="G42" s="31"/>
      <c r="H42" s="37"/>
      <c r="I42" s="42"/>
      <c r="J42" s="48"/>
      <c r="K42" s="42"/>
      <c r="L42" s="48"/>
      <c r="M42" s="42"/>
      <c r="N42" s="48"/>
      <c r="O42" s="42"/>
      <c r="P42" s="48"/>
      <c r="Q42" s="42"/>
      <c r="R42" s="48"/>
      <c r="S42" s="42"/>
      <c r="T42" s="48"/>
      <c r="U42" s="42"/>
      <c r="V42" s="48"/>
      <c r="W42" s="42"/>
      <c r="X42" s="48"/>
      <c r="Y42" s="42"/>
      <c r="Z42" s="48"/>
      <c r="AA42" s="42"/>
      <c r="AB42" s="48"/>
      <c r="AC42" s="42"/>
      <c r="AD42" s="48"/>
      <c r="AE42" s="68"/>
      <c r="AF42" s="74">
        <f t="shared" si="0"/>
        <v>0</v>
      </c>
      <c r="AG42" s="81">
        <f t="shared" si="0"/>
        <v>0</v>
      </c>
    </row>
    <row r="43" spans="3:33" ht="30" customHeight="1" x14ac:dyDescent="0.15">
      <c r="C43" s="8">
        <v>31</v>
      </c>
      <c r="D43" s="12"/>
      <c r="E43" s="17"/>
      <c r="F43" s="24"/>
      <c r="G43" s="31"/>
      <c r="H43" s="37"/>
      <c r="I43" s="42"/>
      <c r="J43" s="48"/>
      <c r="K43" s="42"/>
      <c r="L43" s="48"/>
      <c r="M43" s="42"/>
      <c r="N43" s="48"/>
      <c r="O43" s="42"/>
      <c r="P43" s="48"/>
      <c r="Q43" s="42"/>
      <c r="R43" s="48"/>
      <c r="S43" s="42"/>
      <c r="T43" s="48"/>
      <c r="U43" s="42"/>
      <c r="V43" s="48"/>
      <c r="W43" s="42"/>
      <c r="X43" s="48"/>
      <c r="Y43" s="42"/>
      <c r="Z43" s="48"/>
      <c r="AA43" s="42"/>
      <c r="AB43" s="48"/>
      <c r="AC43" s="42"/>
      <c r="AD43" s="48"/>
      <c r="AE43" s="68"/>
      <c r="AF43" s="74">
        <f t="shared" si="0"/>
        <v>0</v>
      </c>
      <c r="AG43" s="81">
        <f t="shared" si="0"/>
        <v>0</v>
      </c>
    </row>
    <row r="44" spans="3:33" ht="30" customHeight="1" x14ac:dyDescent="0.15">
      <c r="C44" s="8">
        <v>32</v>
      </c>
      <c r="D44" s="12"/>
      <c r="E44" s="17"/>
      <c r="F44" s="24"/>
      <c r="G44" s="31"/>
      <c r="H44" s="37"/>
      <c r="I44" s="42"/>
      <c r="J44" s="48"/>
      <c r="K44" s="42"/>
      <c r="L44" s="48"/>
      <c r="M44" s="42"/>
      <c r="N44" s="48"/>
      <c r="O44" s="42"/>
      <c r="P44" s="48"/>
      <c r="Q44" s="42"/>
      <c r="R44" s="48"/>
      <c r="S44" s="42"/>
      <c r="T44" s="48"/>
      <c r="U44" s="42"/>
      <c r="V44" s="48"/>
      <c r="W44" s="42"/>
      <c r="X44" s="48"/>
      <c r="Y44" s="42"/>
      <c r="Z44" s="48"/>
      <c r="AA44" s="42"/>
      <c r="AB44" s="48"/>
      <c r="AC44" s="42"/>
      <c r="AD44" s="48"/>
      <c r="AE44" s="68"/>
      <c r="AF44" s="74">
        <f t="shared" si="0"/>
        <v>0</v>
      </c>
      <c r="AG44" s="81">
        <f t="shared" si="0"/>
        <v>0</v>
      </c>
    </row>
    <row r="45" spans="3:33" ht="30" customHeight="1" x14ac:dyDescent="0.15">
      <c r="C45" s="8">
        <v>33</v>
      </c>
      <c r="D45" s="12"/>
      <c r="E45" s="17"/>
      <c r="F45" s="24"/>
      <c r="G45" s="31"/>
      <c r="H45" s="37"/>
      <c r="I45" s="42"/>
      <c r="J45" s="48"/>
      <c r="K45" s="42"/>
      <c r="L45" s="48"/>
      <c r="M45" s="42"/>
      <c r="N45" s="48"/>
      <c r="O45" s="42"/>
      <c r="P45" s="48"/>
      <c r="Q45" s="42"/>
      <c r="R45" s="48"/>
      <c r="S45" s="42"/>
      <c r="T45" s="48"/>
      <c r="U45" s="42"/>
      <c r="V45" s="48"/>
      <c r="W45" s="42"/>
      <c r="X45" s="48"/>
      <c r="Y45" s="42"/>
      <c r="Z45" s="48"/>
      <c r="AA45" s="42"/>
      <c r="AB45" s="48"/>
      <c r="AC45" s="42"/>
      <c r="AD45" s="48"/>
      <c r="AE45" s="68"/>
      <c r="AF45" s="74">
        <f t="shared" si="0"/>
        <v>0</v>
      </c>
      <c r="AG45" s="81">
        <f t="shared" si="0"/>
        <v>0</v>
      </c>
    </row>
    <row r="46" spans="3:33" ht="30" customHeight="1" x14ac:dyDescent="0.15">
      <c r="C46" s="8">
        <v>34</v>
      </c>
      <c r="D46" s="12"/>
      <c r="E46" s="17"/>
      <c r="F46" s="24"/>
      <c r="G46" s="31"/>
      <c r="H46" s="37"/>
      <c r="I46" s="42"/>
      <c r="J46" s="48"/>
      <c r="K46" s="42"/>
      <c r="L46" s="48"/>
      <c r="M46" s="42"/>
      <c r="N46" s="48"/>
      <c r="O46" s="42"/>
      <c r="P46" s="48"/>
      <c r="Q46" s="42"/>
      <c r="R46" s="48"/>
      <c r="S46" s="42"/>
      <c r="T46" s="48"/>
      <c r="U46" s="42"/>
      <c r="V46" s="48"/>
      <c r="W46" s="42"/>
      <c r="X46" s="48"/>
      <c r="Y46" s="42"/>
      <c r="Z46" s="48"/>
      <c r="AA46" s="42"/>
      <c r="AB46" s="48"/>
      <c r="AC46" s="42"/>
      <c r="AD46" s="48"/>
      <c r="AE46" s="68"/>
      <c r="AF46" s="74">
        <f t="shared" si="0"/>
        <v>0</v>
      </c>
      <c r="AG46" s="81">
        <f t="shared" si="0"/>
        <v>0</v>
      </c>
    </row>
    <row r="47" spans="3:33" ht="30" customHeight="1" x14ac:dyDescent="0.15">
      <c r="C47" s="8">
        <v>35</v>
      </c>
      <c r="D47" s="12"/>
      <c r="E47" s="17"/>
      <c r="F47" s="24"/>
      <c r="G47" s="31"/>
      <c r="H47" s="37"/>
      <c r="I47" s="42"/>
      <c r="J47" s="48"/>
      <c r="K47" s="42"/>
      <c r="L47" s="48"/>
      <c r="M47" s="42"/>
      <c r="N47" s="48"/>
      <c r="O47" s="42"/>
      <c r="P47" s="48"/>
      <c r="Q47" s="42"/>
      <c r="R47" s="48"/>
      <c r="S47" s="42"/>
      <c r="T47" s="48"/>
      <c r="U47" s="42"/>
      <c r="V47" s="48"/>
      <c r="W47" s="42"/>
      <c r="X47" s="48"/>
      <c r="Y47" s="42"/>
      <c r="Z47" s="48"/>
      <c r="AA47" s="42"/>
      <c r="AB47" s="48"/>
      <c r="AC47" s="42"/>
      <c r="AD47" s="48"/>
      <c r="AE47" s="68"/>
      <c r="AF47" s="74">
        <f t="shared" si="0"/>
        <v>0</v>
      </c>
      <c r="AG47" s="81">
        <f t="shared" si="0"/>
        <v>0</v>
      </c>
    </row>
    <row r="48" spans="3:33" ht="30" customHeight="1" x14ac:dyDescent="0.15">
      <c r="C48" s="8">
        <v>36</v>
      </c>
      <c r="D48" s="12"/>
      <c r="E48" s="17"/>
      <c r="F48" s="24"/>
      <c r="G48" s="31"/>
      <c r="H48" s="37"/>
      <c r="I48" s="42"/>
      <c r="J48" s="48"/>
      <c r="K48" s="42"/>
      <c r="L48" s="48"/>
      <c r="M48" s="42"/>
      <c r="N48" s="48"/>
      <c r="O48" s="42"/>
      <c r="P48" s="48"/>
      <c r="Q48" s="42"/>
      <c r="R48" s="48"/>
      <c r="S48" s="42"/>
      <c r="T48" s="48"/>
      <c r="U48" s="42"/>
      <c r="V48" s="48"/>
      <c r="W48" s="42"/>
      <c r="X48" s="48"/>
      <c r="Y48" s="42"/>
      <c r="Z48" s="48"/>
      <c r="AA48" s="42"/>
      <c r="AB48" s="48"/>
      <c r="AC48" s="42"/>
      <c r="AD48" s="48"/>
      <c r="AE48" s="68"/>
      <c r="AF48" s="74">
        <f t="shared" si="0"/>
        <v>0</v>
      </c>
      <c r="AG48" s="81">
        <f t="shared" si="0"/>
        <v>0</v>
      </c>
    </row>
    <row r="49" spans="3:33" ht="30" customHeight="1" x14ac:dyDescent="0.15">
      <c r="C49" s="8">
        <v>37</v>
      </c>
      <c r="D49" s="12"/>
      <c r="E49" s="17"/>
      <c r="F49" s="24"/>
      <c r="G49" s="31"/>
      <c r="H49" s="37"/>
      <c r="I49" s="42"/>
      <c r="J49" s="48"/>
      <c r="K49" s="42"/>
      <c r="L49" s="48"/>
      <c r="M49" s="42"/>
      <c r="N49" s="48"/>
      <c r="O49" s="42"/>
      <c r="P49" s="48"/>
      <c r="Q49" s="42"/>
      <c r="R49" s="48"/>
      <c r="S49" s="42"/>
      <c r="T49" s="48"/>
      <c r="U49" s="42"/>
      <c r="V49" s="48"/>
      <c r="W49" s="42"/>
      <c r="X49" s="48"/>
      <c r="Y49" s="42"/>
      <c r="Z49" s="48"/>
      <c r="AA49" s="42"/>
      <c r="AB49" s="48"/>
      <c r="AC49" s="42"/>
      <c r="AD49" s="48"/>
      <c r="AE49" s="68"/>
      <c r="AF49" s="74">
        <f t="shared" si="0"/>
        <v>0</v>
      </c>
      <c r="AG49" s="81">
        <f t="shared" si="0"/>
        <v>0</v>
      </c>
    </row>
    <row r="50" spans="3:33" ht="30" customHeight="1" x14ac:dyDescent="0.15">
      <c r="C50" s="8">
        <v>38</v>
      </c>
      <c r="D50" s="12"/>
      <c r="E50" s="17"/>
      <c r="F50" s="24"/>
      <c r="G50" s="31"/>
      <c r="H50" s="37"/>
      <c r="I50" s="42"/>
      <c r="J50" s="48"/>
      <c r="K50" s="42"/>
      <c r="L50" s="48"/>
      <c r="M50" s="42"/>
      <c r="N50" s="48"/>
      <c r="O50" s="42"/>
      <c r="P50" s="48"/>
      <c r="Q50" s="42"/>
      <c r="R50" s="48"/>
      <c r="S50" s="42"/>
      <c r="T50" s="48"/>
      <c r="U50" s="42"/>
      <c r="V50" s="48"/>
      <c r="W50" s="42"/>
      <c r="X50" s="48"/>
      <c r="Y50" s="42"/>
      <c r="Z50" s="48"/>
      <c r="AA50" s="42"/>
      <c r="AB50" s="48"/>
      <c r="AC50" s="42"/>
      <c r="AD50" s="48"/>
      <c r="AE50" s="68"/>
      <c r="AF50" s="74">
        <f t="shared" si="0"/>
        <v>0</v>
      </c>
      <c r="AG50" s="81">
        <f t="shared" si="0"/>
        <v>0</v>
      </c>
    </row>
    <row r="51" spans="3:33" ht="30" customHeight="1" x14ac:dyDescent="0.15">
      <c r="C51" s="8">
        <v>39</v>
      </c>
      <c r="D51" s="12"/>
      <c r="E51" s="17"/>
      <c r="F51" s="24"/>
      <c r="G51" s="31"/>
      <c r="H51" s="37"/>
      <c r="I51" s="42"/>
      <c r="J51" s="48"/>
      <c r="K51" s="42"/>
      <c r="L51" s="48"/>
      <c r="M51" s="42"/>
      <c r="N51" s="48"/>
      <c r="O51" s="42"/>
      <c r="P51" s="48"/>
      <c r="Q51" s="42"/>
      <c r="R51" s="48"/>
      <c r="S51" s="42"/>
      <c r="T51" s="48"/>
      <c r="U51" s="42"/>
      <c r="V51" s="48"/>
      <c r="W51" s="42"/>
      <c r="X51" s="48"/>
      <c r="Y51" s="42"/>
      <c r="Z51" s="48"/>
      <c r="AA51" s="42"/>
      <c r="AB51" s="48"/>
      <c r="AC51" s="42"/>
      <c r="AD51" s="48"/>
      <c r="AE51" s="68"/>
      <c r="AF51" s="74">
        <f t="shared" si="0"/>
        <v>0</v>
      </c>
      <c r="AG51" s="81">
        <f t="shared" si="0"/>
        <v>0</v>
      </c>
    </row>
    <row r="52" spans="3:33" ht="30" customHeight="1" x14ac:dyDescent="0.15">
      <c r="C52" s="8">
        <v>40</v>
      </c>
      <c r="D52" s="12"/>
      <c r="E52" s="17"/>
      <c r="F52" s="24"/>
      <c r="G52" s="31"/>
      <c r="H52" s="37"/>
      <c r="I52" s="42"/>
      <c r="J52" s="48"/>
      <c r="K52" s="42"/>
      <c r="L52" s="48"/>
      <c r="M52" s="42"/>
      <c r="N52" s="48"/>
      <c r="O52" s="42"/>
      <c r="P52" s="48"/>
      <c r="Q52" s="42"/>
      <c r="R52" s="48"/>
      <c r="S52" s="42"/>
      <c r="T52" s="48"/>
      <c r="U52" s="42"/>
      <c r="V52" s="48"/>
      <c r="W52" s="42"/>
      <c r="X52" s="48"/>
      <c r="Y52" s="42"/>
      <c r="Z52" s="48"/>
      <c r="AA52" s="42"/>
      <c r="AB52" s="48"/>
      <c r="AC52" s="42"/>
      <c r="AD52" s="48"/>
      <c r="AE52" s="68"/>
      <c r="AF52" s="74">
        <f t="shared" si="0"/>
        <v>0</v>
      </c>
      <c r="AG52" s="81">
        <f t="shared" si="0"/>
        <v>0</v>
      </c>
    </row>
    <row r="53" spans="3:33" ht="30" customHeight="1" x14ac:dyDescent="0.15">
      <c r="C53" s="8">
        <v>41</v>
      </c>
      <c r="D53" s="12"/>
      <c r="E53" s="17"/>
      <c r="F53" s="24"/>
      <c r="G53" s="31"/>
      <c r="H53" s="37"/>
      <c r="I53" s="42"/>
      <c r="J53" s="48"/>
      <c r="K53" s="42"/>
      <c r="L53" s="48"/>
      <c r="M53" s="42"/>
      <c r="N53" s="48"/>
      <c r="O53" s="42"/>
      <c r="P53" s="48"/>
      <c r="Q53" s="42"/>
      <c r="R53" s="48"/>
      <c r="S53" s="42"/>
      <c r="T53" s="48"/>
      <c r="U53" s="42"/>
      <c r="V53" s="48"/>
      <c r="W53" s="42"/>
      <c r="X53" s="48"/>
      <c r="Y53" s="42"/>
      <c r="Z53" s="48"/>
      <c r="AA53" s="42"/>
      <c r="AB53" s="48"/>
      <c r="AC53" s="42"/>
      <c r="AD53" s="48"/>
      <c r="AE53" s="68"/>
      <c r="AF53" s="74">
        <f t="shared" si="0"/>
        <v>0</v>
      </c>
      <c r="AG53" s="81">
        <f t="shared" si="0"/>
        <v>0</v>
      </c>
    </row>
    <row r="54" spans="3:33" ht="30" customHeight="1" x14ac:dyDescent="0.15">
      <c r="C54" s="8">
        <v>42</v>
      </c>
      <c r="D54" s="12"/>
      <c r="E54" s="17"/>
      <c r="F54" s="24"/>
      <c r="G54" s="31"/>
      <c r="H54" s="37"/>
      <c r="I54" s="42"/>
      <c r="J54" s="48"/>
      <c r="K54" s="42"/>
      <c r="L54" s="48"/>
      <c r="M54" s="42"/>
      <c r="N54" s="48"/>
      <c r="O54" s="42"/>
      <c r="P54" s="48"/>
      <c r="Q54" s="42"/>
      <c r="R54" s="48"/>
      <c r="S54" s="42"/>
      <c r="T54" s="48"/>
      <c r="U54" s="42"/>
      <c r="V54" s="48"/>
      <c r="W54" s="42"/>
      <c r="X54" s="48"/>
      <c r="Y54" s="42"/>
      <c r="Z54" s="48"/>
      <c r="AA54" s="42"/>
      <c r="AB54" s="48"/>
      <c r="AC54" s="42"/>
      <c r="AD54" s="48"/>
      <c r="AE54" s="68"/>
      <c r="AF54" s="74">
        <f t="shared" si="0"/>
        <v>0</v>
      </c>
      <c r="AG54" s="81">
        <f t="shared" si="0"/>
        <v>0</v>
      </c>
    </row>
    <row r="55" spans="3:33" ht="30" customHeight="1" x14ac:dyDescent="0.15">
      <c r="C55" s="8">
        <v>43</v>
      </c>
      <c r="D55" s="12"/>
      <c r="E55" s="17"/>
      <c r="F55" s="24"/>
      <c r="G55" s="31"/>
      <c r="H55" s="37"/>
      <c r="I55" s="42"/>
      <c r="J55" s="48"/>
      <c r="K55" s="42"/>
      <c r="L55" s="48"/>
      <c r="M55" s="42"/>
      <c r="N55" s="48"/>
      <c r="O55" s="42"/>
      <c r="P55" s="48"/>
      <c r="Q55" s="42"/>
      <c r="R55" s="48"/>
      <c r="S55" s="42"/>
      <c r="T55" s="48"/>
      <c r="U55" s="42"/>
      <c r="V55" s="48"/>
      <c r="W55" s="42"/>
      <c r="X55" s="48"/>
      <c r="Y55" s="42"/>
      <c r="Z55" s="48"/>
      <c r="AA55" s="42"/>
      <c r="AB55" s="48"/>
      <c r="AC55" s="42"/>
      <c r="AD55" s="48"/>
      <c r="AE55" s="68"/>
      <c r="AF55" s="74">
        <f t="shared" si="0"/>
        <v>0</v>
      </c>
      <c r="AG55" s="81">
        <f t="shared" si="0"/>
        <v>0</v>
      </c>
    </row>
    <row r="56" spans="3:33" ht="30" customHeight="1" x14ac:dyDescent="0.15">
      <c r="C56" s="8">
        <v>44</v>
      </c>
      <c r="D56" s="12"/>
      <c r="E56" s="17"/>
      <c r="F56" s="24"/>
      <c r="G56" s="31"/>
      <c r="H56" s="37"/>
      <c r="I56" s="42"/>
      <c r="J56" s="48"/>
      <c r="K56" s="42"/>
      <c r="L56" s="48"/>
      <c r="M56" s="42"/>
      <c r="N56" s="48"/>
      <c r="O56" s="42"/>
      <c r="P56" s="48"/>
      <c r="Q56" s="42"/>
      <c r="R56" s="48"/>
      <c r="S56" s="42"/>
      <c r="T56" s="48"/>
      <c r="U56" s="42"/>
      <c r="V56" s="48"/>
      <c r="W56" s="42"/>
      <c r="X56" s="48"/>
      <c r="Y56" s="42"/>
      <c r="Z56" s="48"/>
      <c r="AA56" s="42"/>
      <c r="AB56" s="48"/>
      <c r="AC56" s="42"/>
      <c r="AD56" s="48"/>
      <c r="AE56" s="68"/>
      <c r="AF56" s="74">
        <f t="shared" si="0"/>
        <v>0</v>
      </c>
      <c r="AG56" s="81">
        <f t="shared" si="0"/>
        <v>0</v>
      </c>
    </row>
    <row r="57" spans="3:33" ht="30" customHeight="1" x14ac:dyDescent="0.15">
      <c r="C57" s="8">
        <v>45</v>
      </c>
      <c r="D57" s="12"/>
      <c r="E57" s="17"/>
      <c r="F57" s="24"/>
      <c r="G57" s="31"/>
      <c r="H57" s="37"/>
      <c r="I57" s="42"/>
      <c r="J57" s="48"/>
      <c r="K57" s="42"/>
      <c r="L57" s="48"/>
      <c r="M57" s="42"/>
      <c r="N57" s="48"/>
      <c r="O57" s="42"/>
      <c r="P57" s="48"/>
      <c r="Q57" s="42"/>
      <c r="R57" s="48"/>
      <c r="S57" s="42"/>
      <c r="T57" s="48"/>
      <c r="U57" s="42"/>
      <c r="V57" s="48"/>
      <c r="W57" s="42"/>
      <c r="X57" s="48"/>
      <c r="Y57" s="42"/>
      <c r="Z57" s="48"/>
      <c r="AA57" s="42"/>
      <c r="AB57" s="48"/>
      <c r="AC57" s="42"/>
      <c r="AD57" s="48"/>
      <c r="AE57" s="68"/>
      <c r="AF57" s="74">
        <f t="shared" si="0"/>
        <v>0</v>
      </c>
      <c r="AG57" s="81">
        <f t="shared" si="0"/>
        <v>0</v>
      </c>
    </row>
    <row r="58" spans="3:33" ht="30" customHeight="1" x14ac:dyDescent="0.15">
      <c r="C58" s="8">
        <v>46</v>
      </c>
      <c r="D58" s="12"/>
      <c r="E58" s="17"/>
      <c r="F58" s="24"/>
      <c r="G58" s="31"/>
      <c r="H58" s="37"/>
      <c r="I58" s="42"/>
      <c r="J58" s="48"/>
      <c r="K58" s="42"/>
      <c r="L58" s="48"/>
      <c r="M58" s="42"/>
      <c r="N58" s="48"/>
      <c r="O58" s="42"/>
      <c r="P58" s="48"/>
      <c r="Q58" s="42"/>
      <c r="R58" s="48"/>
      <c r="S58" s="42"/>
      <c r="T58" s="48"/>
      <c r="U58" s="42"/>
      <c r="V58" s="48"/>
      <c r="W58" s="42"/>
      <c r="X58" s="48"/>
      <c r="Y58" s="42"/>
      <c r="Z58" s="48"/>
      <c r="AA58" s="42"/>
      <c r="AB58" s="48"/>
      <c r="AC58" s="42"/>
      <c r="AD58" s="48"/>
      <c r="AE58" s="68"/>
      <c r="AF58" s="74">
        <f t="shared" si="0"/>
        <v>0</v>
      </c>
      <c r="AG58" s="81">
        <f t="shared" si="0"/>
        <v>0</v>
      </c>
    </row>
    <row r="59" spans="3:33" ht="30" customHeight="1" x14ac:dyDescent="0.15">
      <c r="C59" s="8">
        <v>47</v>
      </c>
      <c r="D59" s="12"/>
      <c r="E59" s="17"/>
      <c r="F59" s="24"/>
      <c r="G59" s="31"/>
      <c r="H59" s="37"/>
      <c r="I59" s="42"/>
      <c r="J59" s="48"/>
      <c r="K59" s="42"/>
      <c r="L59" s="48"/>
      <c r="M59" s="42"/>
      <c r="N59" s="48"/>
      <c r="O59" s="42"/>
      <c r="P59" s="48"/>
      <c r="Q59" s="42"/>
      <c r="R59" s="48"/>
      <c r="S59" s="42"/>
      <c r="T59" s="48"/>
      <c r="U59" s="42"/>
      <c r="V59" s="48"/>
      <c r="W59" s="42"/>
      <c r="X59" s="48"/>
      <c r="Y59" s="42"/>
      <c r="Z59" s="48"/>
      <c r="AA59" s="42"/>
      <c r="AB59" s="48"/>
      <c r="AC59" s="42"/>
      <c r="AD59" s="48"/>
      <c r="AE59" s="68"/>
      <c r="AF59" s="74">
        <f t="shared" si="0"/>
        <v>0</v>
      </c>
      <c r="AG59" s="81">
        <f t="shared" si="0"/>
        <v>0</v>
      </c>
    </row>
    <row r="60" spans="3:33" ht="30" customHeight="1" x14ac:dyDescent="0.15">
      <c r="C60" s="8">
        <v>48</v>
      </c>
      <c r="D60" s="12"/>
      <c r="E60" s="17"/>
      <c r="F60" s="24"/>
      <c r="G60" s="31"/>
      <c r="H60" s="37"/>
      <c r="I60" s="42"/>
      <c r="J60" s="48"/>
      <c r="K60" s="42"/>
      <c r="L60" s="48"/>
      <c r="M60" s="42"/>
      <c r="N60" s="48"/>
      <c r="O60" s="42"/>
      <c r="P60" s="48"/>
      <c r="Q60" s="42"/>
      <c r="R60" s="48"/>
      <c r="S60" s="42"/>
      <c r="T60" s="48"/>
      <c r="U60" s="42"/>
      <c r="V60" s="48"/>
      <c r="W60" s="42"/>
      <c r="X60" s="48"/>
      <c r="Y60" s="42"/>
      <c r="Z60" s="48"/>
      <c r="AA60" s="42"/>
      <c r="AB60" s="48"/>
      <c r="AC60" s="42"/>
      <c r="AD60" s="48"/>
      <c r="AE60" s="68"/>
      <c r="AF60" s="74">
        <f t="shared" si="0"/>
        <v>0</v>
      </c>
      <c r="AG60" s="81">
        <f t="shared" si="0"/>
        <v>0</v>
      </c>
    </row>
    <row r="61" spans="3:33" ht="30" customHeight="1" x14ac:dyDescent="0.15">
      <c r="C61" s="8">
        <v>49</v>
      </c>
      <c r="D61" s="12"/>
      <c r="E61" s="17"/>
      <c r="F61" s="24"/>
      <c r="G61" s="31"/>
      <c r="H61" s="37"/>
      <c r="I61" s="42"/>
      <c r="J61" s="48"/>
      <c r="K61" s="42"/>
      <c r="L61" s="48"/>
      <c r="M61" s="42"/>
      <c r="N61" s="48"/>
      <c r="O61" s="42"/>
      <c r="P61" s="48"/>
      <c r="Q61" s="42"/>
      <c r="R61" s="48"/>
      <c r="S61" s="42"/>
      <c r="T61" s="48"/>
      <c r="U61" s="42"/>
      <c r="V61" s="48"/>
      <c r="W61" s="42"/>
      <c r="X61" s="48"/>
      <c r="Y61" s="42"/>
      <c r="Z61" s="48"/>
      <c r="AA61" s="42"/>
      <c r="AB61" s="48"/>
      <c r="AC61" s="42"/>
      <c r="AD61" s="48"/>
      <c r="AE61" s="68"/>
      <c r="AF61" s="74">
        <f t="shared" si="0"/>
        <v>0</v>
      </c>
      <c r="AG61" s="81">
        <f t="shared" si="0"/>
        <v>0</v>
      </c>
    </row>
    <row r="62" spans="3:33" ht="30" customHeight="1" x14ac:dyDescent="0.15">
      <c r="C62" s="8">
        <v>50</v>
      </c>
      <c r="D62" s="12"/>
      <c r="E62" s="17"/>
      <c r="F62" s="24"/>
      <c r="G62" s="31"/>
      <c r="H62" s="37"/>
      <c r="I62" s="42"/>
      <c r="J62" s="48"/>
      <c r="K62" s="42"/>
      <c r="L62" s="48"/>
      <c r="M62" s="42"/>
      <c r="N62" s="48"/>
      <c r="O62" s="42"/>
      <c r="P62" s="48"/>
      <c r="Q62" s="42"/>
      <c r="R62" s="48"/>
      <c r="S62" s="42"/>
      <c r="T62" s="48"/>
      <c r="U62" s="42"/>
      <c r="V62" s="48"/>
      <c r="W62" s="42"/>
      <c r="X62" s="48"/>
      <c r="Y62" s="42"/>
      <c r="Z62" s="48"/>
      <c r="AA62" s="42"/>
      <c r="AB62" s="48"/>
      <c r="AC62" s="42"/>
      <c r="AD62" s="48"/>
      <c r="AE62" s="68"/>
      <c r="AF62" s="74">
        <f t="shared" si="0"/>
        <v>0</v>
      </c>
      <c r="AG62" s="81">
        <f t="shared" si="0"/>
        <v>0</v>
      </c>
    </row>
    <row r="63" spans="3:33" ht="30" customHeight="1" x14ac:dyDescent="0.15">
      <c r="C63" s="8">
        <v>51</v>
      </c>
      <c r="D63" s="12"/>
      <c r="E63" s="17"/>
      <c r="F63" s="24"/>
      <c r="G63" s="31"/>
      <c r="H63" s="37"/>
      <c r="I63" s="42"/>
      <c r="J63" s="48"/>
      <c r="K63" s="42"/>
      <c r="L63" s="48"/>
      <c r="M63" s="42"/>
      <c r="N63" s="48"/>
      <c r="O63" s="42"/>
      <c r="P63" s="48"/>
      <c r="Q63" s="42"/>
      <c r="R63" s="48"/>
      <c r="S63" s="42"/>
      <c r="T63" s="48"/>
      <c r="U63" s="42"/>
      <c r="V63" s="48"/>
      <c r="W63" s="42"/>
      <c r="X63" s="48"/>
      <c r="Y63" s="42"/>
      <c r="Z63" s="48"/>
      <c r="AA63" s="42"/>
      <c r="AB63" s="48"/>
      <c r="AC63" s="42"/>
      <c r="AD63" s="48"/>
      <c r="AE63" s="68"/>
      <c r="AF63" s="74">
        <f t="shared" si="0"/>
        <v>0</v>
      </c>
      <c r="AG63" s="81">
        <f t="shared" si="0"/>
        <v>0</v>
      </c>
    </row>
    <row r="64" spans="3:33" ht="30" customHeight="1" x14ac:dyDescent="0.15">
      <c r="C64" s="8">
        <v>52</v>
      </c>
      <c r="D64" s="12"/>
      <c r="E64" s="17"/>
      <c r="F64" s="24"/>
      <c r="G64" s="31"/>
      <c r="H64" s="37"/>
      <c r="I64" s="42"/>
      <c r="J64" s="48"/>
      <c r="K64" s="42"/>
      <c r="L64" s="48"/>
      <c r="M64" s="42"/>
      <c r="N64" s="48"/>
      <c r="O64" s="42"/>
      <c r="P64" s="48"/>
      <c r="Q64" s="42"/>
      <c r="R64" s="48"/>
      <c r="S64" s="42"/>
      <c r="T64" s="48"/>
      <c r="U64" s="42"/>
      <c r="V64" s="48"/>
      <c r="W64" s="42"/>
      <c r="X64" s="48"/>
      <c r="Y64" s="42"/>
      <c r="Z64" s="48"/>
      <c r="AA64" s="42"/>
      <c r="AB64" s="48"/>
      <c r="AC64" s="42"/>
      <c r="AD64" s="48"/>
      <c r="AE64" s="68"/>
      <c r="AF64" s="74">
        <f t="shared" si="0"/>
        <v>0</v>
      </c>
      <c r="AG64" s="81">
        <f t="shared" si="0"/>
        <v>0</v>
      </c>
    </row>
    <row r="65" spans="3:33" ht="30" customHeight="1" x14ac:dyDescent="0.15">
      <c r="C65" s="8">
        <v>53</v>
      </c>
      <c r="D65" s="12"/>
      <c r="E65" s="17"/>
      <c r="F65" s="24"/>
      <c r="G65" s="31"/>
      <c r="H65" s="37"/>
      <c r="I65" s="42"/>
      <c r="J65" s="48"/>
      <c r="K65" s="42"/>
      <c r="L65" s="48"/>
      <c r="M65" s="42"/>
      <c r="N65" s="48"/>
      <c r="O65" s="42"/>
      <c r="P65" s="48"/>
      <c r="Q65" s="42"/>
      <c r="R65" s="48"/>
      <c r="S65" s="42"/>
      <c r="T65" s="48"/>
      <c r="U65" s="42"/>
      <c r="V65" s="48"/>
      <c r="W65" s="42"/>
      <c r="X65" s="48"/>
      <c r="Y65" s="42"/>
      <c r="Z65" s="48"/>
      <c r="AA65" s="42"/>
      <c r="AB65" s="48"/>
      <c r="AC65" s="42"/>
      <c r="AD65" s="48"/>
      <c r="AE65" s="68"/>
      <c r="AF65" s="74">
        <f t="shared" si="0"/>
        <v>0</v>
      </c>
      <c r="AG65" s="81">
        <f t="shared" si="0"/>
        <v>0</v>
      </c>
    </row>
    <row r="66" spans="3:33" ht="30" customHeight="1" x14ac:dyDescent="0.15">
      <c r="C66" s="8">
        <v>54</v>
      </c>
      <c r="D66" s="12"/>
      <c r="E66" s="17"/>
      <c r="F66" s="24"/>
      <c r="G66" s="31"/>
      <c r="H66" s="37"/>
      <c r="I66" s="42"/>
      <c r="J66" s="48"/>
      <c r="K66" s="42"/>
      <c r="L66" s="48"/>
      <c r="M66" s="42"/>
      <c r="N66" s="48"/>
      <c r="O66" s="42"/>
      <c r="P66" s="48"/>
      <c r="Q66" s="42"/>
      <c r="R66" s="48"/>
      <c r="S66" s="42"/>
      <c r="T66" s="48"/>
      <c r="U66" s="42"/>
      <c r="V66" s="48"/>
      <c r="W66" s="42"/>
      <c r="X66" s="48"/>
      <c r="Y66" s="42"/>
      <c r="Z66" s="48"/>
      <c r="AA66" s="42"/>
      <c r="AB66" s="48"/>
      <c r="AC66" s="42"/>
      <c r="AD66" s="48"/>
      <c r="AE66" s="68"/>
      <c r="AF66" s="74">
        <f t="shared" si="0"/>
        <v>0</v>
      </c>
      <c r="AG66" s="81">
        <f t="shared" si="0"/>
        <v>0</v>
      </c>
    </row>
    <row r="67" spans="3:33" ht="30" customHeight="1" x14ac:dyDescent="0.15">
      <c r="C67" s="8">
        <v>55</v>
      </c>
      <c r="D67" s="12"/>
      <c r="E67" s="17"/>
      <c r="F67" s="24"/>
      <c r="G67" s="31"/>
      <c r="H67" s="37"/>
      <c r="I67" s="42"/>
      <c r="J67" s="48"/>
      <c r="K67" s="42"/>
      <c r="L67" s="48"/>
      <c r="M67" s="42"/>
      <c r="N67" s="48"/>
      <c r="O67" s="42"/>
      <c r="P67" s="48"/>
      <c r="Q67" s="42"/>
      <c r="R67" s="48"/>
      <c r="S67" s="42"/>
      <c r="T67" s="48"/>
      <c r="U67" s="42"/>
      <c r="V67" s="48"/>
      <c r="W67" s="42"/>
      <c r="X67" s="48"/>
      <c r="Y67" s="42"/>
      <c r="Z67" s="48"/>
      <c r="AA67" s="42"/>
      <c r="AB67" s="48"/>
      <c r="AC67" s="42"/>
      <c r="AD67" s="48"/>
      <c r="AE67" s="68"/>
      <c r="AF67" s="74">
        <f t="shared" si="0"/>
        <v>0</v>
      </c>
      <c r="AG67" s="81">
        <f t="shared" si="0"/>
        <v>0</v>
      </c>
    </row>
    <row r="68" spans="3:33" ht="30" customHeight="1" x14ac:dyDescent="0.15">
      <c r="C68" s="8">
        <v>56</v>
      </c>
      <c r="D68" s="12"/>
      <c r="E68" s="17"/>
      <c r="F68" s="24"/>
      <c r="G68" s="31"/>
      <c r="H68" s="37"/>
      <c r="I68" s="42"/>
      <c r="J68" s="48"/>
      <c r="K68" s="42"/>
      <c r="L68" s="48"/>
      <c r="M68" s="42"/>
      <c r="N68" s="48"/>
      <c r="O68" s="42"/>
      <c r="P68" s="48"/>
      <c r="Q68" s="42"/>
      <c r="R68" s="48"/>
      <c r="S68" s="42"/>
      <c r="T68" s="48"/>
      <c r="U68" s="42"/>
      <c r="V68" s="48"/>
      <c r="W68" s="42"/>
      <c r="X68" s="48"/>
      <c r="Y68" s="42"/>
      <c r="Z68" s="48"/>
      <c r="AA68" s="42"/>
      <c r="AB68" s="48"/>
      <c r="AC68" s="42"/>
      <c r="AD68" s="48"/>
      <c r="AE68" s="68"/>
      <c r="AF68" s="74">
        <f t="shared" si="0"/>
        <v>0</v>
      </c>
      <c r="AG68" s="81">
        <f t="shared" si="0"/>
        <v>0</v>
      </c>
    </row>
    <row r="69" spans="3:33" ht="30" customHeight="1" x14ac:dyDescent="0.15">
      <c r="C69" s="8">
        <v>57</v>
      </c>
      <c r="D69" s="12"/>
      <c r="E69" s="17"/>
      <c r="F69" s="24"/>
      <c r="G69" s="31"/>
      <c r="H69" s="37"/>
      <c r="I69" s="42"/>
      <c r="J69" s="48"/>
      <c r="K69" s="42"/>
      <c r="L69" s="48"/>
      <c r="M69" s="42"/>
      <c r="N69" s="48"/>
      <c r="O69" s="42"/>
      <c r="P69" s="48"/>
      <c r="Q69" s="42"/>
      <c r="R69" s="48"/>
      <c r="S69" s="42"/>
      <c r="T69" s="48"/>
      <c r="U69" s="42"/>
      <c r="V69" s="48"/>
      <c r="W69" s="42"/>
      <c r="X69" s="48"/>
      <c r="Y69" s="42"/>
      <c r="Z69" s="48"/>
      <c r="AA69" s="42"/>
      <c r="AB69" s="48"/>
      <c r="AC69" s="42"/>
      <c r="AD69" s="48"/>
      <c r="AE69" s="68"/>
      <c r="AF69" s="74">
        <f t="shared" si="0"/>
        <v>0</v>
      </c>
      <c r="AG69" s="81">
        <f t="shared" si="0"/>
        <v>0</v>
      </c>
    </row>
    <row r="70" spans="3:33" ht="30" customHeight="1" x14ac:dyDescent="0.15">
      <c r="C70" s="8">
        <v>58</v>
      </c>
      <c r="D70" s="12"/>
      <c r="E70" s="17"/>
      <c r="F70" s="24"/>
      <c r="G70" s="31"/>
      <c r="H70" s="37"/>
      <c r="I70" s="42"/>
      <c r="J70" s="48"/>
      <c r="K70" s="42"/>
      <c r="L70" s="48"/>
      <c r="M70" s="42"/>
      <c r="N70" s="48"/>
      <c r="O70" s="42"/>
      <c r="P70" s="48"/>
      <c r="Q70" s="42"/>
      <c r="R70" s="48"/>
      <c r="S70" s="42"/>
      <c r="T70" s="48"/>
      <c r="U70" s="42"/>
      <c r="V70" s="48"/>
      <c r="W70" s="42"/>
      <c r="X70" s="48"/>
      <c r="Y70" s="42"/>
      <c r="Z70" s="48"/>
      <c r="AA70" s="42"/>
      <c r="AB70" s="48"/>
      <c r="AC70" s="42"/>
      <c r="AD70" s="48"/>
      <c r="AE70" s="68"/>
      <c r="AF70" s="74">
        <f t="shared" si="0"/>
        <v>0</v>
      </c>
      <c r="AG70" s="81">
        <f t="shared" si="0"/>
        <v>0</v>
      </c>
    </row>
    <row r="71" spans="3:33" ht="30" customHeight="1" x14ac:dyDescent="0.15">
      <c r="C71" s="8">
        <v>59</v>
      </c>
      <c r="D71" s="12"/>
      <c r="E71" s="17"/>
      <c r="F71" s="24"/>
      <c r="G71" s="31"/>
      <c r="H71" s="37"/>
      <c r="I71" s="42"/>
      <c r="J71" s="48"/>
      <c r="K71" s="42"/>
      <c r="L71" s="48"/>
      <c r="M71" s="42"/>
      <c r="N71" s="48"/>
      <c r="O71" s="42"/>
      <c r="P71" s="48"/>
      <c r="Q71" s="42"/>
      <c r="R71" s="48"/>
      <c r="S71" s="42"/>
      <c r="T71" s="48"/>
      <c r="U71" s="42"/>
      <c r="V71" s="48"/>
      <c r="W71" s="42"/>
      <c r="X71" s="48"/>
      <c r="Y71" s="42"/>
      <c r="Z71" s="48"/>
      <c r="AA71" s="42"/>
      <c r="AB71" s="48"/>
      <c r="AC71" s="42"/>
      <c r="AD71" s="48"/>
      <c r="AE71" s="68"/>
      <c r="AF71" s="74">
        <f t="shared" si="0"/>
        <v>0</v>
      </c>
      <c r="AG71" s="81">
        <f t="shared" si="0"/>
        <v>0</v>
      </c>
    </row>
    <row r="72" spans="3:33" ht="30" customHeight="1" x14ac:dyDescent="0.15">
      <c r="C72" s="9">
        <v>60</v>
      </c>
      <c r="D72" s="13"/>
      <c r="E72" s="18"/>
      <c r="F72" s="25"/>
      <c r="G72" s="32"/>
      <c r="H72" s="38"/>
      <c r="I72" s="43"/>
      <c r="J72" s="49"/>
      <c r="K72" s="43"/>
      <c r="L72" s="49"/>
      <c r="M72" s="43"/>
      <c r="N72" s="49"/>
      <c r="O72" s="43"/>
      <c r="P72" s="49"/>
      <c r="Q72" s="43"/>
      <c r="R72" s="49"/>
      <c r="S72" s="43"/>
      <c r="T72" s="49"/>
      <c r="U72" s="43"/>
      <c r="V72" s="49"/>
      <c r="W72" s="43"/>
      <c r="X72" s="49"/>
      <c r="Y72" s="43"/>
      <c r="Z72" s="49"/>
      <c r="AA72" s="43"/>
      <c r="AB72" s="49"/>
      <c r="AC72" s="43"/>
      <c r="AD72" s="49"/>
      <c r="AE72" s="69"/>
      <c r="AF72" s="75">
        <f t="shared" si="0"/>
        <v>0</v>
      </c>
      <c r="AG72" s="80">
        <f t="shared" si="0"/>
        <v>0</v>
      </c>
    </row>
    <row r="73" spans="3:33" ht="30" customHeight="1" x14ac:dyDescent="0.15">
      <c r="C73" s="115" t="s">
        <v>11</v>
      </c>
      <c r="D73" s="117"/>
      <c r="E73" s="19"/>
      <c r="F73" s="26"/>
      <c r="G73" s="33"/>
      <c r="H73" s="118"/>
      <c r="I73" s="119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28"/>
      <c r="AE73" s="129"/>
      <c r="AF73" s="130">
        <f>SUM(H73:AE73)</f>
        <v>0</v>
      </c>
      <c r="AG73" s="131"/>
    </row>
    <row r="74" spans="3:33" ht="30" customHeight="1" x14ac:dyDescent="0.15">
      <c r="C74" s="115" t="s">
        <v>41</v>
      </c>
      <c r="D74" s="116"/>
      <c r="E74" s="20"/>
      <c r="F74" s="27"/>
      <c r="G74" s="34"/>
      <c r="H74" s="84">
        <f t="shared" ref="H74:AE74" si="1">SUM(H13:H72)</f>
        <v>0</v>
      </c>
      <c r="I74" s="85">
        <f t="shared" si="1"/>
        <v>0</v>
      </c>
      <c r="J74" s="86">
        <f t="shared" si="1"/>
        <v>0</v>
      </c>
      <c r="K74" s="85">
        <f t="shared" si="1"/>
        <v>0</v>
      </c>
      <c r="L74" s="86">
        <f t="shared" si="1"/>
        <v>0</v>
      </c>
      <c r="M74" s="85">
        <f t="shared" si="1"/>
        <v>0</v>
      </c>
      <c r="N74" s="86">
        <f t="shared" si="1"/>
        <v>0</v>
      </c>
      <c r="O74" s="85">
        <f t="shared" si="1"/>
        <v>0</v>
      </c>
      <c r="P74" s="86">
        <f t="shared" si="1"/>
        <v>0</v>
      </c>
      <c r="Q74" s="85">
        <f t="shared" si="1"/>
        <v>0</v>
      </c>
      <c r="R74" s="86">
        <f t="shared" si="1"/>
        <v>0</v>
      </c>
      <c r="S74" s="85">
        <f t="shared" si="1"/>
        <v>0</v>
      </c>
      <c r="T74" s="86">
        <f t="shared" si="1"/>
        <v>0</v>
      </c>
      <c r="U74" s="85">
        <f t="shared" si="1"/>
        <v>0</v>
      </c>
      <c r="V74" s="86">
        <f t="shared" si="1"/>
        <v>0</v>
      </c>
      <c r="W74" s="85">
        <f t="shared" si="1"/>
        <v>0</v>
      </c>
      <c r="X74" s="86">
        <f t="shared" si="1"/>
        <v>0</v>
      </c>
      <c r="Y74" s="85">
        <f t="shared" si="1"/>
        <v>0</v>
      </c>
      <c r="Z74" s="86">
        <f t="shared" si="1"/>
        <v>0</v>
      </c>
      <c r="AA74" s="85">
        <f t="shared" si="1"/>
        <v>0</v>
      </c>
      <c r="AB74" s="86">
        <f t="shared" si="1"/>
        <v>0</v>
      </c>
      <c r="AC74" s="85">
        <f t="shared" si="1"/>
        <v>0</v>
      </c>
      <c r="AD74" s="86">
        <f t="shared" si="1"/>
        <v>0</v>
      </c>
      <c r="AE74" s="87">
        <f t="shared" si="1"/>
        <v>0</v>
      </c>
      <c r="AF74" s="76">
        <f>H74+J74+L74+N74+P74+R74+T74+V74+X74+Z74+AB74+AD74</f>
        <v>0</v>
      </c>
      <c r="AG74" s="82">
        <f>I74+K74+M74+O74+Q74+S74+U74+W74+Y74+AA74+AC74+AE74</f>
        <v>0</v>
      </c>
    </row>
    <row r="75" spans="3:33" ht="22.5" customHeight="1" x14ac:dyDescent="0.15"/>
    <row r="76" spans="3:33" ht="22.5" customHeight="1" x14ac:dyDescent="0.15">
      <c r="C76" s="10" t="s">
        <v>42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3:33" ht="22.5" customHeight="1" x14ac:dyDescent="0.2">
      <c r="C77" s="2" t="s">
        <v>44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61"/>
      <c r="T77" s="62"/>
    </row>
    <row r="78" spans="3:33" ht="22.5" customHeight="1" x14ac:dyDescent="0.2">
      <c r="C78" s="2" t="s">
        <v>45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61"/>
      <c r="T78" s="62"/>
    </row>
    <row r="79" spans="3:33" ht="30" customHeight="1" x14ac:dyDescent="0.15">
      <c r="C79" s="99" t="s">
        <v>35</v>
      </c>
      <c r="D79" s="99"/>
      <c r="E79" s="99"/>
      <c r="F79" s="99"/>
      <c r="G79" s="99"/>
      <c r="H79" s="99" t="s">
        <v>43</v>
      </c>
      <c r="I79" s="99"/>
      <c r="J79" s="99"/>
      <c r="K79" s="99"/>
      <c r="L79" s="3"/>
      <c r="M79" s="100" t="s">
        <v>2</v>
      </c>
      <c r="N79" s="101"/>
      <c r="O79" s="101"/>
      <c r="P79" s="102"/>
      <c r="Q79" s="3"/>
      <c r="S79" s="3"/>
      <c r="T79" s="62"/>
      <c r="U79" s="3"/>
      <c r="V79" s="3"/>
      <c r="W79" s="3"/>
    </row>
    <row r="80" spans="3:33" ht="30" customHeight="1" x14ac:dyDescent="0.15">
      <c r="C80" s="103">
        <f>AG74</f>
        <v>0</v>
      </c>
      <c r="D80" s="103"/>
      <c r="E80" s="103"/>
      <c r="F80" s="103"/>
      <c r="G80" s="103"/>
      <c r="H80" s="104" t="str">
        <f>IFERROR(ROUND(AF74/AF73,1),"")</f>
        <v/>
      </c>
      <c r="I80" s="105"/>
      <c r="J80" s="105"/>
      <c r="K80" s="106"/>
      <c r="L80" s="3"/>
      <c r="M80" s="107" t="str">
        <f>IF(C80=0,"",ROUND(C80/H80/12,0))</f>
        <v/>
      </c>
      <c r="N80" s="108"/>
      <c r="O80" s="108"/>
      <c r="P80" s="109"/>
      <c r="Q80" s="3"/>
      <c r="S80" s="3"/>
      <c r="T80" s="62"/>
      <c r="U80" s="3"/>
      <c r="V80" s="3"/>
      <c r="W80" s="3"/>
    </row>
    <row r="81" spans="2:43" ht="22.5" customHeight="1" x14ac:dyDescent="0.15">
      <c r="AG81" s="62"/>
      <c r="AQ81" s="83"/>
    </row>
    <row r="82" spans="2:43" ht="22.5" customHeight="1" x14ac:dyDescent="0.1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F82" s="77"/>
      <c r="AH82" s="77"/>
      <c r="AJ82" s="77"/>
      <c r="AK82" s="77"/>
      <c r="AM82" s="77"/>
      <c r="AQ82" s="83"/>
    </row>
  </sheetData>
  <sheetProtection sheet="1" objects="1" scenarios="1"/>
  <mergeCells count="46">
    <mergeCell ref="L11:M11"/>
    <mergeCell ref="C5:E5"/>
    <mergeCell ref="F5:K5"/>
    <mergeCell ref="C6:E6"/>
    <mergeCell ref="F6:K6"/>
    <mergeCell ref="C7:E7"/>
    <mergeCell ref="F7:K7"/>
    <mergeCell ref="N11:O11"/>
    <mergeCell ref="P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B73:AC73"/>
    <mergeCell ref="AD73:AE73"/>
    <mergeCell ref="AF73:AG73"/>
    <mergeCell ref="C74:D74"/>
    <mergeCell ref="P73:Q73"/>
    <mergeCell ref="R73:S73"/>
    <mergeCell ref="T73:U73"/>
    <mergeCell ref="V73:W73"/>
    <mergeCell ref="X73:Y73"/>
    <mergeCell ref="C73:D73"/>
    <mergeCell ref="H73:I73"/>
    <mergeCell ref="J73:K73"/>
    <mergeCell ref="L73:M73"/>
    <mergeCell ref="N73:O73"/>
    <mergeCell ref="M79:P79"/>
    <mergeCell ref="C80:G80"/>
    <mergeCell ref="H80:K80"/>
    <mergeCell ref="M80:P80"/>
    <mergeCell ref="Z73:AA73"/>
    <mergeCell ref="C3:E4"/>
    <mergeCell ref="F3:K4"/>
    <mergeCell ref="C11:D12"/>
    <mergeCell ref="G11:G12"/>
    <mergeCell ref="C79:G79"/>
    <mergeCell ref="H79:K79"/>
    <mergeCell ref="C9:I9"/>
    <mergeCell ref="E11:F11"/>
    <mergeCell ref="H11:I11"/>
    <mergeCell ref="J11:K11"/>
  </mergeCells>
  <phoneticPr fontId="19"/>
  <dataValidations count="3">
    <dataValidation type="list" allowBlank="1" showInputMessage="1" sqref="F13:F72" xr:uid="{00000000-0002-0000-0100-000000000000}">
      <formula1>"１級,２級,　"</formula1>
    </dataValidation>
    <dataValidation type="list" allowBlank="1" showInputMessage="1" sqref="E13:E72" xr:uid="{00000000-0002-0000-0100-000001000000}">
      <formula1>"有,無,　"</formula1>
    </dataValidation>
    <dataValidation type="list" allowBlank="1" showInputMessage="1" showErrorMessage="1" sqref="G13:G72" xr:uid="{00000000-0002-0000-0100-000002000000}">
      <formula1>"月給,日給,時給"</formula1>
    </dataValidation>
  </dataValidations>
  <printOptions horizontalCentered="1"/>
  <pageMargins left="0.39370078740157483" right="0.39370078740157483" top="0.59055118110236227" bottom="0.19685039370078741" header="0.39370078740157483" footer="0.19685039370078741"/>
  <pageSetup paperSize="8" scale="59" fitToWidth="0" orientation="landscape" blackAndWhite="1" horizontalDpi="300" verticalDpi="300" r:id="rId1"/>
  <headerFooter alignWithMargins="0"/>
  <rowBreaks count="1" manualBreakCount="1">
    <brk id="42" min="2" max="3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チェック 1">
              <controlPr defaultSize="0" autoFill="0" autoLine="0" autoPict="0">
                <anchor moveWithCells="1">
                  <from>
                    <xdr:col>9</xdr:col>
                    <xdr:colOff>19050</xdr:colOff>
                    <xdr:row>8</xdr:row>
                    <xdr:rowOff>19050</xdr:rowOff>
                  </from>
                  <to>
                    <xdr:col>9</xdr:col>
                    <xdr:colOff>381000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チェック 2">
              <controlPr defaultSize="0" autoFill="0" autoLine="0" autoPict="0">
                <anchor moveWithCells="1">
                  <from>
                    <xdr:col>11</xdr:col>
                    <xdr:colOff>19050</xdr:colOff>
                    <xdr:row>8</xdr:row>
                    <xdr:rowOff>19050</xdr:rowOff>
                  </from>
                  <to>
                    <xdr:col>11</xdr:col>
                    <xdr:colOff>381000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チェック 3">
              <controlPr defaultSize="0" autoFill="0" autoLine="0" autoPict="0">
                <anchor moveWithCells="1">
                  <from>
                    <xdr:col>13</xdr:col>
                    <xdr:colOff>19050</xdr:colOff>
                    <xdr:row>8</xdr:row>
                    <xdr:rowOff>19050</xdr:rowOff>
                  </from>
                  <to>
                    <xdr:col>13</xdr:col>
                    <xdr:colOff>381000</xdr:colOff>
                    <xdr:row>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工賃実績報告（３０人用）</vt:lpstr>
      <vt:lpstr>工賃実績報告（６０人用）</vt:lpstr>
      <vt:lpstr>'工賃実績報告（３０人用）'!Print_Area</vt:lpstr>
      <vt:lpstr>'工賃実績報告（６０人用）'!Print_Area</vt:lpstr>
      <vt:lpstr>'工賃実績報告（６０人用）'!Print_Titles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様式等</dc:title>
  <dc:creator>東京都</dc:creator>
  <dc:description>別紙２９～工賃実績報告</dc:description>
  <cp:lastModifiedBy>Administrator</cp:lastModifiedBy>
  <cp:lastPrinted>2018-03-22T11:51:25Z</cp:lastPrinted>
  <dcterms:created xsi:type="dcterms:W3CDTF">2006-11-07T02:43:18Z</dcterms:created>
  <dcterms:modified xsi:type="dcterms:W3CDTF">2024-07-16T07:09:58Z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2024-04-12T11:18:58Z</vt:filetime>
  </property>
</Properties>
</file>