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<sst xmlns="http://schemas.openxmlformats.org/spreadsheetml/2006/main" xmlns:r="http://schemas.openxmlformats.org/officeDocument/2006/relationships" count="460" uniqueCount="460">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</sst>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view="pageBreakPreview" zoomScale="80" zoomScaleNormal="90" zoomScaleSheetLayoutView="80" workbookViewId="0">
      <selection activeCell="D9" sqref="D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363</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366</v>
      </c>
      <c r="C8" s="25" t="s">
        <v>35</v>
      </c>
      <c r="D8" s="28" t="s">
        <v>456</v>
      </c>
      <c r="E8" s="29" t="s">
        <v>259</v>
      </c>
    </row>
    <row r="9" spans="1:5" ht="60" customHeight="1">
      <c r="A9" s="14" t="s">
        <v>261</v>
      </c>
      <c r="B9" s="21" t="s">
        <v>366</v>
      </c>
      <c r="C9" s="25" t="s">
        <v>35</v>
      </c>
      <c r="D9" s="28" t="s">
        <v>457</v>
      </c>
      <c r="E9" s="29" t="s">
        <v>259</v>
      </c>
    </row>
    <row r="10" spans="1:5" ht="72" customHeight="1">
      <c r="A10" s="14" t="s">
        <v>444</v>
      </c>
      <c r="B10" s="21" t="s">
        <v>366</v>
      </c>
      <c r="C10" s="25" t="s">
        <v>35</v>
      </c>
      <c r="D10" s="28" t="s">
        <v>458</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367</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445</v>
      </c>
      <c r="B29" s="22"/>
    </row>
    <row r="30" spans="1:6" s="8" customFormat="1" ht="17.25" customHeight="1">
      <c r="A30" s="18" t="s">
        <v>447</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5"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topLeftCell="A11" zoomScaleSheetLayoutView="100" workbookViewId="0">
      <selection activeCell="A30" sqref="A30:XFD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429</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404</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46</v>
      </c>
      <c r="C30" s="55" t="s">
        <v>459</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412</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rintOptions horizontalCentered="1"/>
  <pageMargins left="0.70866141732283472" right="0.70866141732283472" top="0.74803149606299213" bottom="0.74803149606299213" header="0.31496062992125984" footer="0.31496062992125984"/>
  <pageSetup paperSize="9" scale="52"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topLeftCell="A217" zoomScale="130" zoomScaleNormal="120" zoomScaleSheetLayoutView="130" workbookViewId="0">
      <selection activeCell="B45" sqref="B45:AK45"/>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386</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381</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380</v>
      </c>
      <c r="D19" s="379"/>
      <c r="E19" s="410"/>
      <c r="F19" s="410"/>
      <c r="G19" s="410"/>
      <c r="H19" s="410"/>
      <c r="I19" s="410"/>
      <c r="J19" s="410"/>
      <c r="K19" s="410"/>
      <c r="L19" s="517"/>
      <c r="M19" s="531" t="s">
        <v>361</v>
      </c>
      <c r="N19" s="551"/>
      <c r="O19" s="569"/>
      <c r="P19" s="586"/>
      <c r="Q19" s="586"/>
      <c r="R19" s="586"/>
      <c r="S19" s="586"/>
      <c r="T19" s="586"/>
      <c r="U19" s="586"/>
      <c r="V19" s="586"/>
      <c r="W19" s="676"/>
      <c r="X19" s="695" t="s">
        <v>383</v>
      </c>
      <c r="Y19" s="715"/>
      <c r="Z19" s="715"/>
      <c r="AA19" s="744"/>
      <c r="AB19" s="715"/>
      <c r="AC19" s="715"/>
      <c r="AD19" s="715"/>
      <c r="AE19" s="715"/>
      <c r="AF19" s="715"/>
      <c r="AG19" s="715"/>
      <c r="AH19" s="715"/>
      <c r="AI19" s="715"/>
      <c r="AJ19" s="715"/>
      <c r="AK19" s="887"/>
      <c r="AL19" s="902"/>
      <c r="AU19" s="951"/>
    </row>
    <row r="20" spans="1:47" ht="33.75" customHeight="1">
      <c r="A20" s="167"/>
      <c r="B20" s="256" t="s">
        <v>385</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357</v>
      </c>
      <c r="Q27" s="598"/>
      <c r="R27" s="598"/>
      <c r="S27" s="598"/>
      <c r="T27" s="598"/>
      <c r="U27" s="650"/>
      <c r="V27" s="658" t="str">
        <f>IF(P28="","",IF(P29="","",IF(P29&gt;P28,"○","☓")))</f>
        <v/>
      </c>
      <c r="W27" s="677" t="s">
        <v>387</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392</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395</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394</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388</v>
      </c>
    </row>
    <row r="39" spans="1:38" ht="22.5" customHeight="1">
      <c r="A39" s="178" t="s">
        <v>143</v>
      </c>
      <c r="B39" s="267" t="s">
        <v>405</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454</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389</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452</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391</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446</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406</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397</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396</v>
      </c>
      <c r="AC54" s="180"/>
      <c r="AD54" s="180"/>
      <c r="AE54" s="180"/>
      <c r="AF54" s="180"/>
      <c r="AG54" s="180"/>
      <c r="AH54" s="180"/>
      <c r="AI54" s="180"/>
      <c r="AJ54" s="180"/>
      <c r="AK54" s="180"/>
      <c r="AL54" s="150"/>
      <c r="AU54" s="951"/>
    </row>
    <row r="55" spans="1:47" s="151" customFormat="1" ht="18" customHeight="1">
      <c r="A55" s="181" t="s">
        <v>399</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407</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423</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398</v>
      </c>
      <c r="AC60" s="180"/>
      <c r="AD60" s="180"/>
      <c r="AE60" s="180"/>
      <c r="AF60" s="180"/>
      <c r="AG60" s="180"/>
      <c r="AH60" s="180"/>
      <c r="AI60" s="180"/>
      <c r="AJ60" s="180"/>
      <c r="AK60" s="180"/>
      <c r="AL60" s="150"/>
      <c r="AU60" s="951"/>
    </row>
    <row r="61" spans="1:47" ht="27.75" customHeight="1">
      <c r="A61" s="183" t="s">
        <v>427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425</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443</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369</v>
      </c>
      <c r="Y64" s="625"/>
      <c r="Z64" s="641"/>
      <c r="AA64" s="641"/>
      <c r="AB64" s="641"/>
      <c r="AC64" s="684"/>
      <c r="AD64" s="770" t="s">
        <v>369</v>
      </c>
      <c r="AE64" s="625"/>
      <c r="AF64" s="641"/>
      <c r="AG64" s="641"/>
      <c r="AH64" s="641"/>
      <c r="AI64" s="684"/>
      <c r="AJ64" s="817" t="s">
        <v>80</v>
      </c>
      <c r="AM64" s="905" t="s">
        <v>432</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369</v>
      </c>
      <c r="Y65" s="626"/>
      <c r="Z65" s="642"/>
      <c r="AA65" s="642"/>
      <c r="AB65" s="642"/>
      <c r="AC65" s="685"/>
      <c r="AD65" s="770" t="s">
        <v>369</v>
      </c>
      <c r="AE65" s="626"/>
      <c r="AF65" s="642"/>
      <c r="AG65" s="642"/>
      <c r="AH65" s="642"/>
      <c r="AI65" s="685"/>
      <c r="AJ65" s="817" t="s">
        <v>80</v>
      </c>
      <c r="AM65" s="905" t="s">
        <v>441</v>
      </c>
      <c r="AU65" s="951"/>
    </row>
    <row r="66" spans="1:52" ht="22.5" customHeight="1">
      <c r="A66" s="185"/>
      <c r="B66" s="275" t="s">
        <v>422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409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397</v>
      </c>
      <c r="AC90" s="180"/>
      <c r="AD90" s="180"/>
      <c r="AE90" s="180"/>
      <c r="AF90" s="180"/>
      <c r="AG90" s="180"/>
      <c r="AH90" s="180"/>
      <c r="AI90" s="180"/>
      <c r="AJ90" s="180"/>
      <c r="AK90" s="180"/>
      <c r="AL90" s="150"/>
      <c r="AU90" s="951"/>
    </row>
    <row r="91" spans="1:52" ht="17.25" customHeight="1">
      <c r="A91" s="180" t="s">
        <v>455</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410</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430</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418</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358</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359</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393</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358</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359</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419</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400</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384</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401</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402</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362</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451</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368</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rintOptions horizontalCentered="1"/>
  <pageMargins left="0.62992125984251968" right="0.15748031496062992" top="0.62992125984251968" bottom="0.23622047244094491" header="0.51181102362204722" footer="0.35433070866141736"/>
  <pageSetup paperSize="9" scale="95" fitToWidth="1" fitToHeight="0" orientation="portrait" usePrinterDefaults="1" r:id="rId1"/>
  <headerFooter alignWithMargins="0"/>
  <rowBreaks count="4" manualBreakCount="4">
    <brk id="51" max="52" man="1"/>
    <brk id="103" max="37"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390</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448</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420</v>
      </c>
      <c r="R7" s="1023" t="s">
        <v>433</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438</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rintOptions horizontalCentered="1"/>
  <pageMargins left="0.39370078740157477" right="0.39370078740157477" top="0.6692913385826772" bottom="0.43307086614173229" header="0.31496062992125984" footer="0.35433070866141736"/>
  <pageSetup paperSize="9" scale="59" fitToWidth="1" fitToHeight="0"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BCEBC9AD-2B25-42D8-AC85-ECAD0688F469}">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449</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420</v>
      </c>
      <c r="R7" s="1041" t="s">
        <v>176</v>
      </c>
      <c r="S7" s="1066" t="s">
        <v>439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440</v>
      </c>
      <c r="U9" s="1075" t="s">
        <v>177</v>
      </c>
      <c r="V9" s="1079" t="s">
        <v>122</v>
      </c>
      <c r="W9" s="1041" t="s">
        <v>436</v>
      </c>
      <c r="X9" s="1044"/>
      <c r="Y9" s="1044"/>
      <c r="Z9" s="1044"/>
      <c r="AA9" s="1044"/>
      <c r="AB9" s="1044"/>
      <c r="AC9" s="1044"/>
      <c r="AD9" s="1044"/>
      <c r="AE9" s="1044"/>
      <c r="AF9" s="1044"/>
      <c r="AG9" s="1044"/>
      <c r="AH9" s="1044"/>
      <c r="AI9" s="1024" t="s">
        <v>435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rintOptions horizontalCentered="1"/>
  <pageMargins left="0.39370078740157477" right="0.39370078740157477" top="0.6692913385826772" bottom="0.62992125984251968" header="0.31496062992125984" footer="0.35433070866141736"/>
  <pageSetup paperSize="9" scale="50" fitToWidth="1" fitToHeight="0"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13D64E60-8D7E-4B56-B05D-056F24C5857E}">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403</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450</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453</v>
      </c>
      <c r="R7" s="1149" t="s">
        <v>420</v>
      </c>
      <c r="S7" s="1152" t="s">
        <v>433</v>
      </c>
      <c r="T7" s="1155" t="s">
        <v>417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434</v>
      </c>
      <c r="W8" s="1170"/>
      <c r="X8" s="1170"/>
      <c r="Y8" s="1170"/>
      <c r="Z8" s="1170"/>
      <c r="AA8" s="1170"/>
      <c r="AB8" s="1170"/>
      <c r="AC8" s="1170"/>
      <c r="AD8" s="1170"/>
      <c r="AE8" s="1170"/>
      <c r="AF8" s="1170"/>
      <c r="AG8" s="1182"/>
      <c r="AH8" s="1019" t="s">
        <v>131</v>
      </c>
      <c r="AI8" s="1188" t="s">
        <v>421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376</v>
      </c>
      <c r="AJ10" s="1195" t="s">
        <v>294</v>
      </c>
      <c r="AK10" s="1189" t="s">
        <v>328</v>
      </c>
      <c r="AL10" s="1202" t="s">
        <v>360</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rintOptions horizontalCentered="1"/>
  <pageMargins left="0.39370078740157477" right="0.39370078740157477" top="0.6692913385826772" bottom="0.62992125984251968" header="0.31496062992125984" footer="0.35433070866141736"/>
  <pageSetup paperSize="9" scale="48" fitToWidth="1" fitToHeight="0"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375</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377</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378</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379</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370</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364</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365</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371</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372</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373</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374</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442</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375</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377</v>
      </c>
      <c r="B9" s="1258"/>
      <c r="C9" s="1262">
        <v>1.e-002</v>
      </c>
    </row>
    <row r="10" spans="1:7" ht="18" customHeight="1">
      <c r="A10" s="1255" t="s">
        <v>378</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379</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370</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364</v>
      </c>
      <c r="B25" s="1260"/>
      <c r="C25" s="1263">
        <v>2.4e-002</v>
      </c>
    </row>
    <row r="26" spans="1:3" ht="18" customHeight="1">
      <c r="A26" s="1256" t="s">
        <v>365</v>
      </c>
      <c r="B26" s="1259"/>
      <c r="C26" s="1264">
        <v>1.0999999999999999e-002</v>
      </c>
    </row>
    <row r="27" spans="1:3" ht="18" customHeight="1">
      <c r="A27" s="1255" t="s">
        <v>371</v>
      </c>
      <c r="B27" s="1258"/>
      <c r="C27" s="1262">
        <v>1.0999999999999999e-002</v>
      </c>
    </row>
    <row r="28" spans="1:3" ht="18" customHeight="1">
      <c r="A28" s="1255" t="s">
        <v>372</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373</v>
      </c>
      <c r="B33" s="1258"/>
      <c r="C33" s="1262">
        <v>1.6e-002</v>
      </c>
    </row>
    <row r="34" spans="1:3" ht="18" customHeight="1">
      <c r="A34" s="1255" t="s">
        <v>374</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2022-06-29T01:50:18Z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2022-06-29T01:50:18Z</vt:filetime>
  </property>
</Properties>
</file>