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291_イリーゼ旭川３条通\"/>
    </mc:Choice>
  </mc:AlternateContent>
  <xr:revisionPtr revIDLastSave="0" documentId="13_ncr:1_{B849751E-3DB8-4543-AB27-78B482D75D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<sst xmlns="http://schemas.openxmlformats.org/spreadsheetml/2006/main" count="195" uniqueCount="147">
  <si>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</si>
  <si>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</si>
  <si>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</si>
  <si>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</si>
  <si>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</si>
  <si>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</si>
  <si>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</si>
  <si>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</si>
  <si>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</si>
  <si>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</si>
  <si>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</si>
  <si>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</si>
  <si>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</si>
  <si>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</si>
  <si>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</si>
  <si>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</si>
  <si>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</si>
  <si>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</si>
  <si>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</si>
  <si>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</si>
  <si>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</si>
  <si>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</si>
  <si>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</si>
  <si>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</si>
  <si>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</si>
  <si>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</si>
  <si>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</si>
  <si>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</si>
  <si>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</si>
  <si>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</si>
  <si>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</si>
  <si>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</si>
  <si>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</si>
  <si>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</si>
  <si>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</si>
  <si>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</si>
  <si>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</si>
  <si>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</si>
  <si>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</si>
  <si>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</si>
  <si>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</si>
  <si>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</si>
  <si>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</si>
  <si>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</si>
  <si>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</si>
  <si>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</si>
  <si>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</si>
  <si>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</si>
  <si>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</si>
  <si>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</si>
  <si>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</si>
  <si>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</si>
  <si>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</si>
  <si>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</si>
  <si>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</si>
  <si>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</si>
  <si>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</si>
  <si>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</si>
  <si>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</si>
  <si>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</si>
  <si>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</si>
  <si>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</si>
  <si>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</si>
  <si>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</si>
  <si>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</si>
  <si>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</si>
  <si>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</si>
  <si>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</si>
  <si>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</si>
  <si>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</si>
  <si>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</si>
  <si>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</si>
  <si>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</si>
  <si>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</si>
  <si>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</si>
  <si>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</si>
  <si>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</si>
  <si>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</si>
  <si>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</si>
  <si>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</si>
  <si>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</si>
  <si>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</si>
  <si>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</si>
  <si>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</si>
  <si>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</si>
  <si>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</si>
  <si>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</si>
  <si>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</si>
  <si>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</si>
  <si>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</si>
  <si>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</si>
  <si>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</si>
  <si>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</si>
  <si>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</si>
  <si>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</si>
  <si>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</si>
  <si>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</si>
  <si>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</si>
  <si>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</si>
  <si>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</si>
  <si>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</si>
  <si>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</si>
  <si>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</si>
  <si>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</si>
  <si>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</si>
  <si>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</si>
  <si>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</si>
  <si>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</si>
  <si>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</si>
  <si>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</si>
  <si>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</si>
  <si>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</si>
  <si>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</si>
  <si>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</si>
  <si>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</si>
  <si>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</si>
  <si>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</si>
  <si>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</si>
  <si>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</si>
  <si>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</si>
  <si>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</si>
  <si>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</si>
  <si>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</si>
  <si>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</si>
  <si>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</si>
  <si>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</si>
  <si>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</si>
  <si>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</si>
  <si>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</si>
  <si>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</si>
  <si>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</si>
  <si>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</si>
  <si>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</si>
  <si>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</si>
  <si>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</si>
  <si>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</si>
  <si>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</si>
  <si>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</si>
  <si>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イリーゼ旭川３条通</t>
    <rPh sb="4" eb="6">
      <t>アサヒカワ</t>
    </rPh>
    <rPh sb="7" eb="8">
      <t>ジョウ</t>
    </rPh>
    <rPh sb="8" eb="9">
      <t>トオリ</t>
    </rPh>
    <phoneticPr fontId="1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</si>
  <si>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</si>
  <si>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旭川市３条通17丁目1369-1</t>
    <rPh sb="0" eb="3">
      <t>アサヒカワシ</t>
    </rPh>
    <rPh sb="4" eb="6">
      <t>ジョウトオリ</t>
    </rPh>
    <rPh sb="8" eb="10">
      <t>チョウメ</t>
    </rPh>
    <phoneticPr fontId="1"/>
  </si>
  <si>
    <t>0166-22-5081</t>
    <phoneticPr fontId="1"/>
  </si>
  <si>
    <t>HITOWAケアサービス株式会社</t>
    <rPh sb="12" eb="16">
      <t>カブシキカイシャ</t>
    </rPh>
    <phoneticPr fontId="1"/>
  </si>
  <si>
    <t>http://www.irs.jp</t>
    <phoneticPr fontId="1"/>
  </si>
  <si>
    <t>共益費：20000円</t>
    <rPh sb="0" eb="3">
      <t>キョウエキヒ</t>
    </rPh>
    <rPh sb="9" eb="10">
      <t>エン</t>
    </rPh>
    <phoneticPr fontId="1"/>
  </si>
  <si>
    <t>居室</t>
    <rPh sb="0" eb="2">
      <t>キョシツ</t>
    </rPh>
    <phoneticPr fontId="1"/>
  </si>
  <si>
    <t>・暖房費はエアコンがあるため冷暖房費として年間9900円
・管理費：要介護3～5の場合0円</t>
    <rPh sb="1" eb="3">
      <t>ダンボウ</t>
    </rPh>
    <rPh sb="3" eb="4">
      <t>ヒ</t>
    </rPh>
    <rPh sb="14" eb="17">
      <t>レイダンボウ</t>
    </rPh>
    <rPh sb="17" eb="18">
      <t>ヒ</t>
    </rPh>
    <rPh sb="21" eb="23">
      <t>ネンカン</t>
    </rPh>
    <rPh sb="27" eb="28">
      <t>エン</t>
    </rPh>
    <rPh sb="30" eb="33">
      <t>カンリヒ</t>
    </rPh>
    <rPh sb="34" eb="37">
      <t>ヨウカイゴ</t>
    </rPh>
    <rPh sb="41" eb="43">
      <t>バアイ</t>
    </rPh>
    <rPh sb="44" eb="4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</si>
</sst>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4" zoomScaleNormal="100" workbookViewId="0">
      <selection activeCell="M43" sqref="M43:U47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5"/>
      <c r="R2" s="75"/>
      <c r="S2" s="75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5"/>
      <c r="R3" s="75"/>
      <c r="S3" s="75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7" t="s">
        <v>51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102" t="s">
        <v>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72" t="s">
        <v>138</v>
      </c>
      <c r="N7" s="73"/>
      <c r="O7" s="73"/>
      <c r="P7" s="73"/>
      <c r="Q7" s="73"/>
      <c r="R7" s="73"/>
      <c r="S7" s="73"/>
      <c r="T7" s="73"/>
      <c r="U7" s="74"/>
      <c r="V7" s="25"/>
      <c r="X7" t="s">
        <v>43</v>
      </c>
    </row>
    <row r="8" spans="1:49" ht="20.45" customHeight="1" x14ac:dyDescent="0.15">
      <c r="A8" s="1"/>
      <c r="B8" s="108" t="s">
        <v>29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60" t="s">
        <v>134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102" t="s">
        <v>31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72" t="s">
        <v>139</v>
      </c>
      <c r="N9" s="73"/>
      <c r="O9" s="73"/>
      <c r="P9" s="73"/>
      <c r="Q9" s="73"/>
      <c r="R9" s="73"/>
      <c r="S9" s="73"/>
      <c r="T9" s="73"/>
      <c r="U9" s="74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102" t="s">
        <v>32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72" t="s">
        <v>140</v>
      </c>
      <c r="N10" s="73"/>
      <c r="O10" s="73"/>
      <c r="P10" s="73"/>
      <c r="Q10" s="73"/>
      <c r="R10" s="73"/>
      <c r="S10" s="73"/>
      <c r="T10" s="73"/>
      <c r="U10" s="74"/>
      <c r="V10" s="1"/>
    </row>
    <row r="11" spans="1:49" ht="20.45" customHeight="1" x14ac:dyDescent="0.15">
      <c r="A11" s="1"/>
      <c r="B11" s="102" t="s">
        <v>7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72" t="s">
        <v>141</v>
      </c>
      <c r="N11" s="73"/>
      <c r="O11" s="73"/>
      <c r="P11" s="73"/>
      <c r="Q11" s="73"/>
      <c r="R11" s="73"/>
      <c r="S11" s="73"/>
      <c r="T11" s="73"/>
      <c r="U11" s="74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102" t="s">
        <v>8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72" t="s">
        <v>142</v>
      </c>
      <c r="N12" s="73"/>
      <c r="O12" s="73"/>
      <c r="P12" s="73"/>
      <c r="Q12" s="73"/>
      <c r="R12" s="73"/>
      <c r="S12" s="73"/>
      <c r="T12" s="73"/>
      <c r="U12" s="74"/>
      <c r="V12" s="1"/>
      <c r="X12" t="s">
        <v>54</v>
      </c>
    </row>
    <row r="13" spans="1:49" ht="20.45" customHeight="1" x14ac:dyDescent="0.15">
      <c r="A13" s="1"/>
      <c r="B13" s="102" t="s">
        <v>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 t="s">
        <v>143</v>
      </c>
      <c r="N13" s="73"/>
      <c r="O13" s="73"/>
      <c r="P13" s="73"/>
      <c r="Q13" s="73"/>
      <c r="R13" s="73"/>
      <c r="S13" s="73"/>
      <c r="T13" s="73"/>
      <c r="U13" s="74"/>
      <c r="V13" s="1"/>
      <c r="X13" t="s">
        <v>133</v>
      </c>
    </row>
    <row r="14" spans="1:49" ht="20.45" customHeight="1" x14ac:dyDescent="0.15">
      <c r="A14" s="1"/>
      <c r="B14" s="102" t="s">
        <v>39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4">
        <v>42430</v>
      </c>
      <c r="N14" s="105"/>
      <c r="O14" s="105"/>
      <c r="P14" s="105"/>
      <c r="Q14" s="105"/>
      <c r="R14" s="105"/>
      <c r="S14" s="105"/>
      <c r="T14" s="105"/>
      <c r="U14" s="106"/>
      <c r="V14" s="1"/>
      <c r="X14" t="s">
        <v>78</v>
      </c>
    </row>
    <row r="15" spans="1:49" ht="20.45" customHeight="1" x14ac:dyDescent="0.15">
      <c r="A15" s="1"/>
      <c r="B15" s="76" t="s">
        <v>13</v>
      </c>
      <c r="C15" s="76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63</v>
      </c>
      <c r="Q15" s="92" t="s">
        <v>22</v>
      </c>
      <c r="R15" s="92"/>
      <c r="S15" s="18">
        <v>63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6"/>
      <c r="C16" s="76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0</v>
      </c>
      <c r="O16" s="12" t="s">
        <v>34</v>
      </c>
      <c r="P16" s="15" t="s">
        <v>35</v>
      </c>
      <c r="Q16" s="18">
        <v>1</v>
      </c>
      <c r="R16" s="13" t="s">
        <v>34</v>
      </c>
      <c r="S16" s="16" t="s">
        <v>37</v>
      </c>
      <c r="T16" s="22">
        <v>2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6"/>
      <c r="C17" s="76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12</v>
      </c>
      <c r="O17" s="12" t="s">
        <v>34</v>
      </c>
      <c r="P17" s="15" t="s">
        <v>67</v>
      </c>
      <c r="Q17" s="18">
        <v>12</v>
      </c>
      <c r="R17" s="12" t="s">
        <v>34</v>
      </c>
      <c r="S17" s="15" t="s">
        <v>68</v>
      </c>
      <c r="T17" s="18">
        <v>10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6"/>
      <c r="C18" s="76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10</v>
      </c>
      <c r="O18" s="12" t="s">
        <v>34</v>
      </c>
      <c r="P18" s="15" t="s">
        <v>70</v>
      </c>
      <c r="Q18" s="18">
        <v>16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6"/>
      <c r="C19" s="76"/>
      <c r="D19" s="71" t="s">
        <v>12</v>
      </c>
      <c r="E19" s="71"/>
      <c r="F19" s="71"/>
      <c r="G19" s="71"/>
      <c r="H19" s="71"/>
      <c r="I19" s="71"/>
      <c r="J19" s="71"/>
      <c r="K19" s="71"/>
      <c r="L19" s="71"/>
      <c r="M19" s="72">
        <v>63</v>
      </c>
      <c r="N19" s="73"/>
      <c r="O19" s="21" t="s">
        <v>106</v>
      </c>
      <c r="P19" s="18">
        <v>18</v>
      </c>
      <c r="Q19" s="87" t="s">
        <v>100</v>
      </c>
      <c r="R19" s="87"/>
      <c r="S19" s="18">
        <v>19.2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7"/>
      <c r="C20" s="77"/>
      <c r="D20" s="71" t="s">
        <v>42</v>
      </c>
      <c r="E20" s="71"/>
      <c r="F20" s="71"/>
      <c r="G20" s="71"/>
      <c r="H20" s="71"/>
      <c r="I20" s="71"/>
      <c r="J20" s="71"/>
      <c r="K20" s="71"/>
      <c r="L20" s="71"/>
      <c r="M20" s="72"/>
      <c r="N20" s="73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2" t="s">
        <v>64</v>
      </c>
      <c r="N21" s="73"/>
      <c r="O21" s="73"/>
      <c r="P21" s="73"/>
      <c r="Q21" s="73"/>
      <c r="R21" s="73"/>
      <c r="S21" s="73"/>
      <c r="T21" s="73"/>
      <c r="U21" s="74"/>
      <c r="V21" s="26"/>
      <c r="X21" t="s">
        <v>49</v>
      </c>
      <c r="AT21" t="s">
        <v>63</v>
      </c>
    </row>
    <row r="22" spans="1:47" ht="20.45" customHeight="1" x14ac:dyDescent="0.15">
      <c r="A22" s="1"/>
      <c r="B22" s="76" t="s">
        <v>10</v>
      </c>
      <c r="C22" s="76"/>
      <c r="D22" s="71" t="s">
        <v>127</v>
      </c>
      <c r="E22" s="71"/>
      <c r="F22" s="71"/>
      <c r="G22" s="71"/>
      <c r="H22" s="71"/>
      <c r="I22" s="71"/>
      <c r="J22" s="71"/>
      <c r="K22" s="71"/>
      <c r="L22" s="71"/>
      <c r="M22" s="9"/>
      <c r="N22" s="10"/>
      <c r="O22" s="10"/>
      <c r="P22" s="99">
        <v>0</v>
      </c>
      <c r="Q22" s="99"/>
      <c r="R22" s="9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6"/>
      <c r="C23" s="76"/>
      <c r="D23" s="71" t="s">
        <v>128</v>
      </c>
      <c r="E23" s="71"/>
      <c r="F23" s="71"/>
      <c r="G23" s="71"/>
      <c r="H23" s="71"/>
      <c r="I23" s="71"/>
      <c r="J23" s="71"/>
      <c r="K23" s="71"/>
      <c r="L23" s="71"/>
      <c r="M23" s="9"/>
      <c r="N23" s="10"/>
      <c r="O23" s="10"/>
      <c r="P23" s="99">
        <v>0</v>
      </c>
      <c r="Q23" s="99"/>
      <c r="R23" s="99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7"/>
      <c r="C24" s="77"/>
      <c r="D24" s="71" t="s">
        <v>9</v>
      </c>
      <c r="E24" s="71"/>
      <c r="F24" s="71"/>
      <c r="G24" s="71"/>
      <c r="H24" s="71"/>
      <c r="I24" s="71"/>
      <c r="J24" s="71"/>
      <c r="K24" s="71"/>
      <c r="L24" s="71"/>
      <c r="M24" s="72" t="s">
        <v>11</v>
      </c>
      <c r="N24" s="73"/>
      <c r="O24" s="73"/>
      <c r="P24" s="73"/>
      <c r="Q24" s="73"/>
      <c r="R24" s="73"/>
      <c r="S24" s="73"/>
      <c r="T24" s="73"/>
      <c r="U24" s="74"/>
      <c r="V24" s="1"/>
      <c r="X24" t="s">
        <v>49</v>
      </c>
    </row>
    <row r="25" spans="1:47" ht="20.45" customHeight="1" x14ac:dyDescent="0.15">
      <c r="A25" s="1"/>
      <c r="B25" s="71" t="s">
        <v>17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 t="s">
        <v>36</v>
      </c>
      <c r="N25" s="73"/>
      <c r="O25" s="73"/>
      <c r="P25" s="73"/>
      <c r="Q25" s="73"/>
      <c r="R25" s="73"/>
      <c r="S25" s="73"/>
      <c r="T25" s="73"/>
      <c r="U25" s="74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100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9">
        <v>160020</v>
      </c>
      <c r="Q26" s="99"/>
      <c r="R26" s="99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100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9">
        <v>160020</v>
      </c>
      <c r="Q27" s="99"/>
      <c r="R27" s="99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101"/>
      <c r="M28" s="3"/>
      <c r="N28" s="5"/>
      <c r="O28" s="5"/>
      <c r="P28" s="99">
        <v>55000</v>
      </c>
      <c r="Q28" s="99"/>
      <c r="R28" s="99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9">
        <v>42120</v>
      </c>
      <c r="Q29" s="99"/>
      <c r="R29" s="99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9">
        <v>33000</v>
      </c>
      <c r="Q30" s="99"/>
      <c r="R30" s="99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9">
        <v>0</v>
      </c>
      <c r="Q31" s="99"/>
      <c r="R31" s="99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9900</v>
      </c>
      <c r="N32" s="10" t="s">
        <v>76</v>
      </c>
      <c r="O32" s="21" t="s">
        <v>74</v>
      </c>
      <c r="P32" s="18">
        <v>4</v>
      </c>
      <c r="Q32" s="10" t="s">
        <v>79</v>
      </c>
      <c r="R32" s="10" t="s">
        <v>80</v>
      </c>
      <c r="S32" s="18">
        <v>3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144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2" t="s">
        <v>145</v>
      </c>
      <c r="N35" s="73"/>
      <c r="O35" s="73"/>
      <c r="P35" s="73"/>
      <c r="Q35" s="73"/>
      <c r="R35" s="73"/>
      <c r="S35" s="73"/>
      <c r="T35" s="73"/>
      <c r="U35" s="74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2" t="s">
        <v>11</v>
      </c>
      <c r="N36" s="73"/>
      <c r="O36" s="73"/>
      <c r="P36" s="73"/>
      <c r="Q36" s="73"/>
      <c r="R36" s="73"/>
      <c r="S36" s="73"/>
      <c r="T36" s="73"/>
      <c r="U36" s="74"/>
      <c r="V36" s="1"/>
      <c r="X36" t="s">
        <v>49</v>
      </c>
    </row>
    <row r="37" spans="1:47" ht="20.45" customHeight="1" x14ac:dyDescent="0.15">
      <c r="A37" s="1"/>
      <c r="B37" s="71" t="s">
        <v>28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 t="s">
        <v>11</v>
      </c>
      <c r="N37" s="73"/>
      <c r="O37" s="73"/>
      <c r="P37" s="73"/>
      <c r="Q37" s="73"/>
      <c r="R37" s="73"/>
      <c r="S37" s="73"/>
      <c r="T37" s="73"/>
      <c r="U37" s="74"/>
      <c r="V37" s="26"/>
      <c r="X37" t="s">
        <v>49</v>
      </c>
    </row>
    <row r="38" spans="1:47" ht="20.45" customHeight="1" x14ac:dyDescent="0.15">
      <c r="A38" s="1"/>
      <c r="B38" s="93" t="s">
        <v>21</v>
      </c>
      <c r="C38" s="94"/>
      <c r="D38" s="89" t="s">
        <v>137</v>
      </c>
      <c r="E38" s="90"/>
      <c r="F38" s="90"/>
      <c r="G38" s="90"/>
      <c r="H38" s="90"/>
      <c r="I38" s="90"/>
      <c r="J38" s="90"/>
      <c r="K38" s="90"/>
      <c r="L38" s="91"/>
      <c r="M38" s="72" t="s">
        <v>58</v>
      </c>
      <c r="N38" s="73"/>
      <c r="O38" s="73"/>
      <c r="P38" s="73"/>
      <c r="Q38" s="73"/>
      <c r="R38" s="73"/>
      <c r="S38" s="73"/>
      <c r="T38" s="73"/>
      <c r="U38" s="74"/>
      <c r="V38" s="1"/>
    </row>
    <row r="39" spans="1:47" ht="20.45" customHeight="1" x14ac:dyDescent="0.15">
      <c r="A39" s="1"/>
      <c r="B39" s="95"/>
      <c r="C39" s="96"/>
      <c r="D39" s="71" t="s">
        <v>2</v>
      </c>
      <c r="E39" s="71"/>
      <c r="F39" s="71"/>
      <c r="G39" s="71"/>
      <c r="H39" s="71"/>
      <c r="I39" s="71"/>
      <c r="J39" s="71"/>
      <c r="K39" s="71"/>
      <c r="L39" s="71"/>
      <c r="M39" s="72" t="s">
        <v>58</v>
      </c>
      <c r="N39" s="73"/>
      <c r="O39" s="73"/>
      <c r="P39" s="73"/>
      <c r="Q39" s="73"/>
      <c r="R39" s="73"/>
      <c r="S39" s="73"/>
      <c r="T39" s="73"/>
      <c r="U39" s="74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95"/>
      <c r="C40" s="96"/>
      <c r="D40" s="71" t="s">
        <v>24</v>
      </c>
      <c r="E40" s="71"/>
      <c r="F40" s="71"/>
      <c r="G40" s="71"/>
      <c r="H40" s="71"/>
      <c r="I40" s="71"/>
      <c r="J40" s="71"/>
      <c r="K40" s="71"/>
      <c r="L40" s="71"/>
      <c r="M40" s="72" t="s">
        <v>58</v>
      </c>
      <c r="N40" s="73"/>
      <c r="O40" s="73"/>
      <c r="P40" s="73"/>
      <c r="Q40" s="73"/>
      <c r="R40" s="73"/>
      <c r="S40" s="73"/>
      <c r="T40" s="73"/>
      <c r="U40" s="74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97"/>
      <c r="C41" s="98"/>
      <c r="D41" s="71" t="s">
        <v>25</v>
      </c>
      <c r="E41" s="71"/>
      <c r="F41" s="71"/>
      <c r="G41" s="71"/>
      <c r="H41" s="71"/>
      <c r="I41" s="71"/>
      <c r="J41" s="71"/>
      <c r="K41" s="71"/>
      <c r="L41" s="71"/>
      <c r="M41" s="72" t="s">
        <v>0</v>
      </c>
      <c r="N41" s="73"/>
      <c r="O41" s="73"/>
      <c r="P41" s="73"/>
      <c r="Q41" s="73"/>
      <c r="R41" s="73"/>
      <c r="S41" s="73"/>
      <c r="T41" s="73"/>
      <c r="U41" s="74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57" t="s">
        <v>26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 t="s">
        <v>36</v>
      </c>
      <c r="N42" s="61"/>
      <c r="O42" s="61"/>
      <c r="P42" s="61"/>
      <c r="Q42" s="61"/>
      <c r="R42" s="61"/>
      <c r="S42" s="61"/>
      <c r="T42" s="61"/>
      <c r="U42" s="62"/>
      <c r="V42" s="26"/>
      <c r="X42" t="s">
        <v>49</v>
      </c>
    </row>
    <row r="43" spans="1:47" ht="20.45" customHeight="1" x14ac:dyDescent="0.15">
      <c r="A43" s="1"/>
      <c r="B43" s="33" t="s">
        <v>23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 t="s">
        <v>146</v>
      </c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45" customHeight="1" x14ac:dyDescent="0.15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15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http://www.irs.jp" xr:uid="{FA198057-E600-4D28-B0C4-EB3CCB47E8AE}"/>
  </hyperlink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イリーゼ旭川３条通</v>
      </c>
      <c r="C2" s="30" t="str">
        <f>情報開示!M8</f>
        <v>あり</v>
      </c>
      <c r="D2" s="30" t="str">
        <f>情報開示!M9</f>
        <v>サービス付き高齢者向け住宅</v>
      </c>
      <c r="E2" s="30" t="str">
        <f>情報開示!M10</f>
        <v>旭川市３条通17丁目1369-1</v>
      </c>
      <c r="F2" s="30" t="str">
        <f>情報開示!M11</f>
        <v>0166-22-5081</v>
      </c>
      <c r="G2" s="30" t="str">
        <f>情報開示!M12</f>
        <v>HITOWAケアサービス株式会社</v>
      </c>
      <c r="H2" s="30" t="str">
        <f>情報開示!M13</f>
        <v>http://www.irs.jp</v>
      </c>
      <c r="I2" s="31">
        <f>情報開示!M14</f>
        <v>42430</v>
      </c>
      <c r="J2" s="30">
        <f>情報開示!P15</f>
        <v>63</v>
      </c>
      <c r="K2" s="30">
        <f>情報開示!S15</f>
        <v>63</v>
      </c>
      <c r="L2" s="30">
        <f>情報開示!N16</f>
        <v>0</v>
      </c>
      <c r="M2" s="30">
        <f>情報開示!Q16</f>
        <v>1</v>
      </c>
      <c r="N2" s="30">
        <f>情報開示!T16</f>
        <v>2</v>
      </c>
      <c r="O2" s="30">
        <f>情報開示!N17</f>
        <v>12</v>
      </c>
      <c r="P2" s="30">
        <f>情報開示!Q17</f>
        <v>12</v>
      </c>
      <c r="Q2" s="30">
        <f>情報開示!T17</f>
        <v>10</v>
      </c>
      <c r="R2" s="30">
        <f>情報開示!N18</f>
        <v>10</v>
      </c>
      <c r="S2" s="30">
        <f>情報開示!Q18</f>
        <v>16</v>
      </c>
      <c r="T2" s="30">
        <f>情報開示!T18</f>
        <v>0</v>
      </c>
      <c r="U2" s="30">
        <f>情報開示!M19</f>
        <v>63</v>
      </c>
      <c r="V2" s="30">
        <f>情報開示!P19</f>
        <v>18</v>
      </c>
      <c r="W2" s="30">
        <f>情報開示!S19</f>
        <v>19.2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自立・要支援・要介護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160020</v>
      </c>
      <c r="AG2" s="32">
        <f>情報開示!P27</f>
        <v>160020</v>
      </c>
      <c r="AH2" s="32">
        <f>情報開示!P28</f>
        <v>55000</v>
      </c>
      <c r="AI2" s="32">
        <f>情報開示!P29</f>
        <v>42120</v>
      </c>
      <c r="AJ2" s="32">
        <f>情報開示!P30</f>
        <v>33000</v>
      </c>
      <c r="AK2" s="32">
        <f>情報開示!P31</f>
        <v>0</v>
      </c>
      <c r="AL2" s="32">
        <f>情報開示!M32</f>
        <v>9900</v>
      </c>
      <c r="AM2" s="30">
        <f>情報開示!P32</f>
        <v>4</v>
      </c>
      <c r="AN2" s="30">
        <f>情報開示!S32</f>
        <v>3</v>
      </c>
      <c r="AO2" s="30" t="str">
        <f>情報開示!M33</f>
        <v>共益費：20000円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不可</v>
      </c>
      <c r="AV2" s="30" t="str">
        <f>情報開示!M42</f>
        <v>未加入</v>
      </c>
      <c r="AW2" s="30" t="str">
        <f>情報開示!M43</f>
        <v>・暖房費はエアコンがあるため冷暖房費として年間9900円
・管理費：要介護3～5の場合0円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2025-01-24T02:35:16Z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