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fileserver\共有\本部共有フォルダ\運営懇談会開催状況報告書\ホームⅡ\2023年\"/>
    </mc:Choice>
  </mc:AlternateContent>
  <xr:revisionPtr revIDLastSave="0" documentId="13_ncr:1_{01A466DB-97E4-4D93-B861-8129BE44B5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<sst xmlns="http://schemas.openxmlformats.org/spreadsheetml/2006/main" count="191" uniqueCount="145">
  <si>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</si>
  <si>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</si>
  <si>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</si>
  <si>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</si>
  <si>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</si>
  <si>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</si>
  <si>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</si>
  <si>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</si>
  <si>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</si>
  <si>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</si>
  <si>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</si>
  <si>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</si>
  <si>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</si>
  <si>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</si>
  <si>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</si>
  <si>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</si>
  <si>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</si>
  <si>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</si>
  <si>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</si>
  <si>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</si>
  <si>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</si>
  <si>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</si>
  <si>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</si>
  <si>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</si>
  <si>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</si>
  <si>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</si>
  <si>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</si>
  <si>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</si>
  <si>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</si>
  <si>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</si>
  <si>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</si>
  <si>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</si>
  <si>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</si>
  <si>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</si>
  <si>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</si>
  <si>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</si>
  <si>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</si>
  <si>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</si>
  <si>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</si>
  <si>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</si>
  <si>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</si>
  <si>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</si>
  <si>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</si>
  <si>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</si>
  <si>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</si>
  <si>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</si>
  <si>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</si>
  <si>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</si>
  <si>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</si>
  <si>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</si>
  <si>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</si>
  <si>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</si>
  <si>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</si>
  <si>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</si>
  <si>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</si>
  <si>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</si>
  <si>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</si>
  <si>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</si>
  <si>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</si>
  <si>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</si>
  <si>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</si>
  <si>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</si>
  <si>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</si>
  <si>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</si>
  <si>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</si>
  <si>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</si>
  <si>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</si>
  <si>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</si>
  <si>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</si>
  <si>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</si>
  <si>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</si>
  <si>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</si>
  <si>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</si>
  <si>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</si>
  <si>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</si>
  <si>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</si>
  <si>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</si>
  <si>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</si>
  <si>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</si>
  <si>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</si>
  <si>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</si>
  <si>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</si>
  <si>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</si>
  <si>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</si>
  <si>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</si>
  <si>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</si>
  <si>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</si>
  <si>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</si>
  <si>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</si>
  <si>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</si>
  <si>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</si>
  <si>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</si>
  <si>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</si>
  <si>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</si>
  <si>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</si>
  <si>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</si>
  <si>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</si>
  <si>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</si>
  <si>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</si>
  <si>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</si>
  <si>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</si>
  <si>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</si>
  <si>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</si>
  <si>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</si>
  <si>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</si>
  <si>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</si>
  <si>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</si>
  <si>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</si>
  <si>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</si>
  <si>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</si>
  <si>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</si>
  <si>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</si>
  <si>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</si>
  <si>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</si>
  <si>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</si>
  <si>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</si>
  <si>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</si>
  <si>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</si>
  <si>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</si>
  <si>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</si>
  <si>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</si>
  <si>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</si>
  <si>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</si>
  <si>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</si>
  <si>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</si>
  <si>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</si>
  <si>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</si>
  <si>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</si>
  <si>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</si>
  <si>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</si>
  <si>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</si>
  <si>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</si>
  <si>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</si>
  <si>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</si>
  <si>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</si>
  <si>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</si>
  <si>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有料老人ホーム　ぽっかぽかⅡ</t>
    <rPh sb="0" eb="4">
      <t>ユウリョウロウジン</t>
    </rPh>
    <phoneticPr fontId="1"/>
  </si>
  <si>
    <t>旭川市忠和7条7丁目3-22</t>
    <rPh sb="0" eb="3">
      <t>アサヒカワシ</t>
    </rPh>
    <rPh sb="3" eb="5">
      <t>チュウワ</t>
    </rPh>
    <rPh sb="6" eb="7">
      <t>ジョウ</t>
    </rPh>
    <rPh sb="8" eb="10">
      <t>チョウメ</t>
    </rPh>
    <phoneticPr fontId="1"/>
  </si>
  <si>
    <t>0166-74-6553</t>
    <phoneticPr fontId="1"/>
  </si>
  <si>
    <t>株式会社　Social Bridge</t>
    <rPh sb="0" eb="4">
      <t>カブシキガイシャ</t>
    </rPh>
    <phoneticPr fontId="1"/>
  </si>
  <si>
    <t>http：//www.pokkapoka.co.jp/</t>
    <phoneticPr fontId="1"/>
  </si>
  <si>
    <t>夏季（冷房費含む）：</t>
    <rPh sb="3" eb="4">
      <t>レイ</t>
    </rPh>
    <phoneticPr fontId="1"/>
  </si>
  <si>
    <t>冷房費
8,000　円　　6　月　～　9　月</t>
    <rPh sb="0" eb="3">
      <t>レイボウヒ</t>
    </rPh>
    <rPh sb="10" eb="11">
      <t>エン</t>
    </rPh>
    <rPh sb="15" eb="16">
      <t>ツキ</t>
    </rPh>
    <rPh sb="21" eb="22">
      <t>ツキ</t>
    </rPh>
    <phoneticPr fontId="1"/>
  </si>
  <si>
    <t>自室</t>
    <rPh sb="0" eb="2">
      <t>ジシツ</t>
    </rPh>
    <phoneticPr fontId="1"/>
  </si>
  <si>
    <t>無し</t>
    <rPh sb="0" eb="1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</si>
</sst>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P27" sqref="P27:R27"/>
    </sheetView>
  </sheetViews>
  <sheetFormatPr defaultColWidth="9"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33" t="s">
        <v>50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135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136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399999999999999" customHeight="1" x14ac:dyDescent="0.2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48</v>
      </c>
      <c r="AT8" t="s">
        <v>133</v>
      </c>
      <c r="AU8" t="s">
        <v>11</v>
      </c>
    </row>
    <row r="9" spans="1:49" ht="20.399999999999999" customHeight="1" x14ac:dyDescent="0.2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70</v>
      </c>
      <c r="N9" s="36"/>
      <c r="O9" s="36"/>
      <c r="P9" s="36"/>
      <c r="Q9" s="36"/>
      <c r="R9" s="36"/>
      <c r="S9" s="36"/>
      <c r="T9" s="36"/>
      <c r="U9" s="37"/>
      <c r="V9" s="26"/>
      <c r="X9" t="s">
        <v>48</v>
      </c>
      <c r="AT9" t="s">
        <v>54</v>
      </c>
      <c r="AU9" t="s">
        <v>70</v>
      </c>
      <c r="AV9" t="s">
        <v>71</v>
      </c>
      <c r="AW9" t="s">
        <v>134</v>
      </c>
    </row>
    <row r="10" spans="1:49" ht="20.399999999999999" customHeight="1" x14ac:dyDescent="0.2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399999999999999" customHeight="1" x14ac:dyDescent="0.2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124</v>
      </c>
      <c r="AU11" t="s">
        <v>125</v>
      </c>
      <c r="AV11" t="s">
        <v>6</v>
      </c>
    </row>
    <row r="12" spans="1:49" ht="20.399999999999999" customHeight="1" x14ac:dyDescent="0.2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53</v>
      </c>
    </row>
    <row r="13" spans="1:49" ht="20.399999999999999" customHeight="1" x14ac:dyDescent="0.2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132</v>
      </c>
    </row>
    <row r="14" spans="1:49" ht="20.399999999999999" customHeight="1" x14ac:dyDescent="0.2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44105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77</v>
      </c>
    </row>
    <row r="15" spans="1:49" ht="20.399999999999999" customHeight="1" x14ac:dyDescent="0.2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16</v>
      </c>
      <c r="Q15" s="69" t="s">
        <v>22</v>
      </c>
      <c r="R15" s="69"/>
      <c r="S15" s="18">
        <v>21</v>
      </c>
      <c r="T15" s="19" t="s">
        <v>72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399999999999999" customHeight="1" x14ac:dyDescent="0.2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46</v>
      </c>
    </row>
    <row r="17" spans="1:47" ht="20.399999999999999" customHeight="1" x14ac:dyDescent="0.2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65</v>
      </c>
      <c r="N17" s="18">
        <v>4</v>
      </c>
      <c r="O17" s="12" t="s">
        <v>34</v>
      </c>
      <c r="P17" s="15" t="s">
        <v>66</v>
      </c>
      <c r="Q17" s="18">
        <v>4</v>
      </c>
      <c r="R17" s="12" t="s">
        <v>34</v>
      </c>
      <c r="S17" s="15" t="s">
        <v>67</v>
      </c>
      <c r="T17" s="18">
        <v>5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60</v>
      </c>
    </row>
    <row r="18" spans="1:47" ht="20.399999999999999" customHeight="1" x14ac:dyDescent="0.2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68</v>
      </c>
      <c r="N18" s="18">
        <v>2</v>
      </c>
      <c r="O18" s="12" t="s">
        <v>34</v>
      </c>
      <c r="P18" s="15" t="s">
        <v>69</v>
      </c>
      <c r="Q18" s="18">
        <v>1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399999999999999" customHeight="1" x14ac:dyDescent="0.2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21</v>
      </c>
      <c r="N19" s="36"/>
      <c r="O19" s="21" t="s">
        <v>105</v>
      </c>
      <c r="P19" s="18">
        <v>9.7200000000000006</v>
      </c>
      <c r="Q19" s="44" t="s">
        <v>99</v>
      </c>
      <c r="R19" s="44"/>
      <c r="S19" s="18">
        <v>11.34</v>
      </c>
      <c r="T19" s="44" t="s">
        <v>104</v>
      </c>
      <c r="U19" s="51"/>
      <c r="V19" s="27"/>
      <c r="X19" t="s">
        <v>80</v>
      </c>
      <c r="AT19" t="s">
        <v>61</v>
      </c>
    </row>
    <row r="20" spans="1:47" ht="20.399999999999999" customHeight="1" x14ac:dyDescent="0.2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105</v>
      </c>
      <c r="P20" s="18"/>
      <c r="Q20" s="44" t="s">
        <v>99</v>
      </c>
      <c r="R20" s="44"/>
      <c r="S20" s="18"/>
      <c r="T20" s="44" t="s">
        <v>104</v>
      </c>
      <c r="U20" s="51"/>
      <c r="V20" s="27"/>
      <c r="X20" t="s">
        <v>81</v>
      </c>
      <c r="AT20" t="s">
        <v>45</v>
      </c>
    </row>
    <row r="21" spans="1:47" ht="20.399999999999999" customHeight="1" x14ac:dyDescent="0.2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62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48</v>
      </c>
      <c r="AT21" t="s">
        <v>62</v>
      </c>
    </row>
    <row r="22" spans="1:47" ht="20.399999999999999" customHeight="1" x14ac:dyDescent="0.2">
      <c r="A22" s="1"/>
      <c r="B22" s="63" t="s">
        <v>10</v>
      </c>
      <c r="C22" s="63"/>
      <c r="D22" s="49" t="s">
        <v>126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82</v>
      </c>
      <c r="T22" s="10"/>
      <c r="U22" s="11"/>
      <c r="V22" s="1"/>
      <c r="X22" s="29" t="s">
        <v>56</v>
      </c>
      <c r="AT22" t="s">
        <v>63</v>
      </c>
    </row>
    <row r="23" spans="1:47" ht="20.399999999999999" customHeight="1" x14ac:dyDescent="0.2">
      <c r="A23" s="1"/>
      <c r="B23" s="63"/>
      <c r="C23" s="63"/>
      <c r="D23" s="49" t="s">
        <v>127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82</v>
      </c>
      <c r="T23" s="10"/>
      <c r="U23" s="11"/>
      <c r="V23" s="1"/>
      <c r="X23" s="29" t="s">
        <v>131</v>
      </c>
    </row>
    <row r="24" spans="1:47" ht="20.399999999999999" customHeight="1" x14ac:dyDescent="0.2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48</v>
      </c>
    </row>
    <row r="25" spans="1:47" ht="20.399999999999999" customHeight="1" x14ac:dyDescent="0.2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48</v>
      </c>
      <c r="AT25" t="s">
        <v>55</v>
      </c>
      <c r="AU25" t="s">
        <v>36</v>
      </c>
    </row>
    <row r="26" spans="1:47" ht="20.399999999999999" customHeight="1" x14ac:dyDescent="0.2">
      <c r="A26" s="1"/>
      <c r="B26" s="88" t="s">
        <v>44</v>
      </c>
      <c r="C26" s="89"/>
      <c r="D26" s="70" t="s">
        <v>47</v>
      </c>
      <c r="E26" s="72"/>
      <c r="F26" s="50" t="s">
        <v>141</v>
      </c>
      <c r="G26" s="44"/>
      <c r="H26" s="44"/>
      <c r="I26" s="44"/>
      <c r="J26" s="44"/>
      <c r="K26" s="51"/>
      <c r="L26" s="97" t="s">
        <v>64</v>
      </c>
      <c r="M26" s="15"/>
      <c r="N26" s="19"/>
      <c r="O26" s="19"/>
      <c r="P26" s="52">
        <v>123000</v>
      </c>
      <c r="Q26" s="52"/>
      <c r="R26" s="52"/>
      <c r="S26" s="10" t="s">
        <v>82</v>
      </c>
      <c r="T26" s="19"/>
      <c r="U26" s="23"/>
      <c r="V26" s="28"/>
    </row>
    <row r="27" spans="1:47" ht="20.399999999999999" customHeight="1" x14ac:dyDescent="0.2">
      <c r="A27" s="1"/>
      <c r="B27" s="90"/>
      <c r="C27" s="91"/>
      <c r="D27" s="76"/>
      <c r="E27" s="78"/>
      <c r="F27" s="50" t="s">
        <v>51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131000</v>
      </c>
      <c r="Q27" s="52"/>
      <c r="R27" s="52"/>
      <c r="S27" s="10" t="s">
        <v>82</v>
      </c>
      <c r="T27" s="20"/>
      <c r="U27" s="14"/>
      <c r="V27" s="28"/>
    </row>
    <row r="28" spans="1:47" ht="20.399999999999999" customHeight="1" x14ac:dyDescent="0.2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82</v>
      </c>
      <c r="T28" s="5"/>
      <c r="U28" s="7"/>
      <c r="V28" s="1"/>
    </row>
    <row r="29" spans="1:47" ht="20.399999999999999" customHeight="1" x14ac:dyDescent="0.2">
      <c r="A29" s="1"/>
      <c r="B29" s="90"/>
      <c r="C29" s="91"/>
      <c r="D29" s="53" t="s">
        <v>49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39000</v>
      </c>
      <c r="Q29" s="52"/>
      <c r="R29" s="52"/>
      <c r="S29" s="10" t="s">
        <v>82</v>
      </c>
      <c r="T29" s="10"/>
      <c r="U29" s="11"/>
      <c r="V29" s="1"/>
    </row>
    <row r="30" spans="1:47" ht="20.399999999999999" customHeight="1" x14ac:dyDescent="0.2">
      <c r="A30" s="1"/>
      <c r="B30" s="90"/>
      <c r="C30" s="91"/>
      <c r="D30" s="59" t="s">
        <v>129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30000</v>
      </c>
      <c r="Q30" s="52"/>
      <c r="R30" s="52"/>
      <c r="S30" s="10" t="s">
        <v>82</v>
      </c>
      <c r="T30" s="6"/>
      <c r="U30" s="8"/>
      <c r="V30" s="1"/>
    </row>
    <row r="31" spans="1:47" ht="20.399999999999999" customHeight="1" x14ac:dyDescent="0.2">
      <c r="A31" s="1"/>
      <c r="B31" s="90"/>
      <c r="C31" s="91"/>
      <c r="D31" s="53" t="s">
        <v>128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18000</v>
      </c>
      <c r="Q31" s="52"/>
      <c r="R31" s="52"/>
      <c r="S31" s="10" t="s">
        <v>82</v>
      </c>
      <c r="T31" s="10"/>
      <c r="U31" s="11"/>
      <c r="V31" s="1"/>
    </row>
    <row r="32" spans="1:47" ht="20.399999999999999" customHeight="1" x14ac:dyDescent="0.2">
      <c r="A32" s="1"/>
      <c r="B32" s="90"/>
      <c r="C32" s="91"/>
      <c r="D32" s="59" t="s">
        <v>58</v>
      </c>
      <c r="E32" s="60"/>
      <c r="F32" s="60"/>
      <c r="G32" s="60"/>
      <c r="H32" s="60"/>
      <c r="I32" s="60"/>
      <c r="J32" s="60"/>
      <c r="K32" s="60"/>
      <c r="L32" s="61"/>
      <c r="M32" s="17">
        <v>16000</v>
      </c>
      <c r="N32" s="10" t="s">
        <v>75</v>
      </c>
      <c r="O32" s="21" t="s">
        <v>73</v>
      </c>
      <c r="P32" s="18">
        <v>10</v>
      </c>
      <c r="Q32" s="10" t="s">
        <v>78</v>
      </c>
      <c r="R32" s="10" t="s">
        <v>79</v>
      </c>
      <c r="S32" s="18">
        <v>5</v>
      </c>
      <c r="T32" s="10" t="s">
        <v>74</v>
      </c>
      <c r="U32" s="11"/>
      <c r="V32" s="26"/>
    </row>
    <row r="33" spans="1:47" ht="20.399999999999999" customHeight="1" x14ac:dyDescent="0.2">
      <c r="A33" s="1"/>
      <c r="B33" s="90"/>
      <c r="C33" s="91"/>
      <c r="D33" s="70" t="s">
        <v>130</v>
      </c>
      <c r="E33" s="71"/>
      <c r="F33" s="71"/>
      <c r="G33" s="71"/>
      <c r="H33" s="71"/>
      <c r="I33" s="71"/>
      <c r="J33" s="71"/>
      <c r="K33" s="71"/>
      <c r="L33" s="72"/>
      <c r="M33" s="79" t="s">
        <v>142</v>
      </c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399999999999999" customHeight="1" x14ac:dyDescent="0.2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399999999999999" customHeight="1" x14ac:dyDescent="0.2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143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399999999999999" customHeight="1" x14ac:dyDescent="0.2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144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399999999999999" customHeight="1" x14ac:dyDescent="0.2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48</v>
      </c>
    </row>
    <row r="38" spans="1:47" ht="20.399999999999999" customHeight="1" x14ac:dyDescent="0.2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57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48</v>
      </c>
      <c r="AT38" t="s">
        <v>57</v>
      </c>
      <c r="AU38" t="s">
        <v>27</v>
      </c>
    </row>
    <row r="39" spans="1:47" ht="20.399999999999999" customHeight="1" x14ac:dyDescent="0.2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57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48</v>
      </c>
      <c r="AT39" t="s">
        <v>55</v>
      </c>
      <c r="AU39" t="s">
        <v>36</v>
      </c>
    </row>
    <row r="40" spans="1:47" ht="20.399999999999999" customHeight="1" x14ac:dyDescent="0.2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59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48</v>
      </c>
      <c r="AT40" t="s">
        <v>59</v>
      </c>
      <c r="AU40" t="s">
        <v>0</v>
      </c>
    </row>
    <row r="41" spans="1:47" ht="20.399999999999999" customHeight="1" x14ac:dyDescent="0.2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48</v>
      </c>
    </row>
    <row r="42" spans="1:47" ht="20.399999999999999" customHeight="1" x14ac:dyDescent="0.2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399999999999999" customHeight="1" x14ac:dyDescent="0.2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399999999999999" customHeight="1" x14ac:dyDescent="0.2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399999999999999" customHeight="1" x14ac:dyDescent="0.2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2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2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84</v>
      </c>
      <c r="C1" s="30" t="s">
        <v>85</v>
      </c>
      <c r="D1" s="30" t="s">
        <v>87</v>
      </c>
      <c r="E1" s="30" t="s">
        <v>88</v>
      </c>
      <c r="F1" s="30" t="s">
        <v>89</v>
      </c>
      <c r="G1" s="30" t="s">
        <v>83</v>
      </c>
      <c r="H1" s="30" t="s">
        <v>90</v>
      </c>
      <c r="I1" s="30" t="s">
        <v>91</v>
      </c>
      <c r="J1" s="30" t="s">
        <v>92</v>
      </c>
      <c r="K1" s="30" t="s">
        <v>93</v>
      </c>
      <c r="L1" s="30" t="s">
        <v>46</v>
      </c>
      <c r="M1" s="30" t="s">
        <v>95</v>
      </c>
      <c r="N1" s="30" t="s">
        <v>96</v>
      </c>
      <c r="O1" s="30" t="s">
        <v>52</v>
      </c>
      <c r="P1" s="30" t="s">
        <v>97</v>
      </c>
      <c r="Q1" s="30" t="s">
        <v>98</v>
      </c>
      <c r="R1" s="30" t="s">
        <v>100</v>
      </c>
      <c r="S1" s="30" t="s">
        <v>101</v>
      </c>
      <c r="T1" s="30" t="s">
        <v>102</v>
      </c>
      <c r="U1" s="30" t="s">
        <v>103</v>
      </c>
      <c r="V1" s="30" t="s">
        <v>106</v>
      </c>
      <c r="W1" s="30" t="s">
        <v>107</v>
      </c>
      <c r="X1" s="30" t="s">
        <v>103</v>
      </c>
      <c r="Y1" s="30" t="s">
        <v>106</v>
      </c>
      <c r="Z1" s="30" t="s">
        <v>107</v>
      </c>
      <c r="AA1" s="30" t="s">
        <v>108</v>
      </c>
      <c r="AB1" s="30" t="s">
        <v>10</v>
      </c>
      <c r="AC1" s="30" t="s">
        <v>109</v>
      </c>
      <c r="AD1" s="30" t="s">
        <v>94</v>
      </c>
      <c r="AE1" s="30" t="s">
        <v>110</v>
      </c>
      <c r="AF1" s="30" t="s">
        <v>111</v>
      </c>
      <c r="AG1" s="30" t="s">
        <v>76</v>
      </c>
      <c r="AH1" s="30" t="s">
        <v>112</v>
      </c>
      <c r="AI1" s="30" t="s">
        <v>113</v>
      </c>
      <c r="AJ1" s="30" t="s">
        <v>86</v>
      </c>
      <c r="AK1" s="30" t="s">
        <v>114</v>
      </c>
      <c r="AL1" s="30" t="s">
        <v>115</v>
      </c>
      <c r="AM1" s="30" t="s">
        <v>116</v>
      </c>
      <c r="AN1" s="30" t="s">
        <v>117</v>
      </c>
      <c r="AO1" s="30" t="s">
        <v>102</v>
      </c>
      <c r="AP1" s="30" t="s">
        <v>118</v>
      </c>
      <c r="AQ1" s="30" t="s">
        <v>119</v>
      </c>
      <c r="AR1" s="30" t="s">
        <v>120</v>
      </c>
      <c r="AS1" s="30" t="s">
        <v>121</v>
      </c>
      <c r="AT1" s="30" t="s">
        <v>122</v>
      </c>
      <c r="AU1" s="30" t="s">
        <v>3</v>
      </c>
      <c r="AV1" s="30" t="s">
        <v>123</v>
      </c>
      <c r="AW1" s="30" t="s">
        <v>23</v>
      </c>
    </row>
    <row r="2" spans="2:49" s="30" customFormat="1" x14ac:dyDescent="0.2">
      <c r="B2" s="30" t="str">
        <f>情報開示!M7</f>
        <v>有料老人ホーム　ぽっかぽかⅡ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旭川市忠和7条7丁目3-22</v>
      </c>
      <c r="F2" s="30" t="str">
        <f>情報開示!M11</f>
        <v>0166-74-6553</v>
      </c>
      <c r="G2" s="30" t="str">
        <f>情報開示!M12</f>
        <v>株式会社　Social Bridge</v>
      </c>
      <c r="H2" s="30" t="str">
        <f>情報開示!M13</f>
        <v>http：//www.pokkapoka.co.jp/</v>
      </c>
      <c r="I2" s="31">
        <f>情報開示!M14</f>
        <v>44105</v>
      </c>
      <c r="J2" s="30">
        <f>情報開示!P15</f>
        <v>16</v>
      </c>
      <c r="K2" s="30">
        <f>情報開示!S15</f>
        <v>21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4</v>
      </c>
      <c r="Q2" s="30">
        <f>情報開示!T17</f>
        <v>5</v>
      </c>
      <c r="R2" s="30">
        <f>情報開示!N18</f>
        <v>2</v>
      </c>
      <c r="S2" s="30">
        <f>情報開示!Q18</f>
        <v>1</v>
      </c>
      <c r="T2" s="30">
        <f>情報開示!T18</f>
        <v>0</v>
      </c>
      <c r="U2" s="30">
        <f>情報開示!M19</f>
        <v>21</v>
      </c>
      <c r="V2" s="30">
        <f>情報開示!P19</f>
        <v>9.7200000000000006</v>
      </c>
      <c r="W2" s="30">
        <f>情報開示!S19</f>
        <v>11.34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123000</v>
      </c>
      <c r="AG2" s="32">
        <f>情報開示!P27</f>
        <v>131000</v>
      </c>
      <c r="AH2" s="32">
        <f>情報開示!P28</f>
        <v>28000</v>
      </c>
      <c r="AI2" s="32">
        <f>情報開示!P29</f>
        <v>39000</v>
      </c>
      <c r="AJ2" s="32">
        <f>情報開示!P30</f>
        <v>30000</v>
      </c>
      <c r="AK2" s="32">
        <f>情報開示!P31</f>
        <v>18000</v>
      </c>
      <c r="AL2" s="32">
        <f>情報開示!M32</f>
        <v>16000</v>
      </c>
      <c r="AM2" s="30">
        <f>情報開示!P32</f>
        <v>10</v>
      </c>
      <c r="AN2" s="30">
        <f>情報開示!S32</f>
        <v>5</v>
      </c>
      <c r="AO2" s="30" t="str">
        <f>情報開示!M33</f>
        <v>冷房費
8,000　円　　6　月　～　9　月</v>
      </c>
      <c r="AP2" s="30" t="str">
        <f>情報開示!M35</f>
        <v>自室</v>
      </c>
      <c r="AQ2" s="30" t="str">
        <f>情報開示!M36</f>
        <v>無し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MAKI</cp:lastModifiedBy>
  <cp:lastPrinted>2021-06-24T07:42:54Z</cp:lastPrinted>
  <dcterms:created xsi:type="dcterms:W3CDTF">2018-08-23T04:57:55Z</dcterms:created>
  <dcterms:modified xsi:type="dcterms:W3CDTF">2023-08-25T01:43:40Z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