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Z:\全社共有\002_旭川\旭川エリア（全事業所共通）\〇行政届出書類\有料アミューズ春光\20251031_情報公開\"/>
    </mc:Choice>
  </mc:AlternateContent>
  <xr:revisionPtr revIDLastSave="0" documentId="13_ncr:1_{3D68BE7C-BD57-4758-95F8-C00B4CAFC5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<sst xmlns="http://schemas.openxmlformats.org/spreadsheetml/2006/main" count="199" uniqueCount="152">
  <si>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</si>
  <si>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</si>
  <si>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</si>
  <si>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</si>
  <si>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</si>
  <si>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</si>
  <si>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</si>
  <si>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</si>
  <si>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</si>
  <si>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</si>
  <si>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</si>
  <si>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</si>
  <si>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</si>
  <si>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</si>
  <si>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</si>
  <si>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</si>
  <si>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</si>
  <si>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</si>
  <si>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</si>
  <si>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</si>
  <si>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</si>
  <si>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</si>
  <si>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</si>
  <si>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</si>
  <si>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</si>
  <si>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</si>
  <si>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</si>
  <si>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</si>
  <si>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</si>
  <si>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</si>
  <si>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</si>
  <si>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</si>
  <si>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</si>
  <si>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</si>
  <si>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</si>
  <si>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</si>
  <si>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</si>
  <si>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</si>
  <si>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</si>
  <si>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</si>
  <si>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</si>
  <si>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</si>
  <si>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</si>
  <si>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</si>
  <si>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</si>
  <si>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</si>
  <si>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</si>
  <si>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</si>
  <si>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</si>
  <si>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</si>
  <si>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</si>
  <si>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</si>
  <si>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</si>
  <si>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</si>
  <si>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</si>
  <si>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</si>
  <si>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</si>
  <si>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</si>
  <si>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</si>
  <si>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</si>
  <si>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</si>
  <si>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</si>
  <si>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</si>
  <si>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</si>
  <si>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</si>
  <si>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</si>
  <si>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</si>
  <si>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</si>
  <si>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</si>
  <si>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</si>
  <si>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</si>
  <si>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</si>
  <si>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</si>
  <si>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</si>
  <si>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</si>
  <si>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</si>
  <si>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</si>
  <si>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</si>
  <si>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</si>
  <si>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</si>
  <si>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</si>
  <si>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</si>
  <si>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</si>
  <si>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</si>
  <si>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</si>
  <si>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</si>
  <si>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</si>
  <si>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</si>
  <si>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</si>
  <si>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</si>
  <si>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</si>
  <si>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</si>
  <si>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</si>
  <si>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</si>
  <si>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</si>
  <si>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</si>
  <si>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</si>
  <si>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</si>
  <si>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</si>
  <si>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</si>
  <si>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</si>
  <si>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</si>
  <si>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</si>
  <si>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</si>
  <si>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</si>
  <si>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</si>
  <si>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</si>
  <si>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</si>
  <si>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</si>
  <si>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</si>
  <si>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</si>
  <si>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</si>
  <si>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</si>
  <si>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</si>
  <si>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</si>
  <si>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</si>
  <si>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</si>
  <si>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</si>
  <si>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</si>
  <si>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</si>
  <si>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</si>
  <si>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</si>
  <si>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</si>
  <si>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</si>
  <si>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</si>
  <si>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</si>
  <si>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</si>
  <si>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</si>
  <si>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</si>
  <si>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</si>
  <si>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</si>
  <si>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</si>
  <si>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</si>
  <si>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</si>
  <si>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</si>
  <si>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</si>
  <si>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</si>
  <si>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</si>
  <si>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　アミューズ春光</t>
    <rPh sb="0" eb="2">
      <t>ユウリョウ</t>
    </rPh>
    <rPh sb="2" eb="4">
      <t>ロウジン</t>
    </rPh>
    <rPh sb="13" eb="15">
      <t>シュンコウ</t>
    </rPh>
    <phoneticPr fontId="1"/>
  </si>
  <si>
    <t>なし</t>
    <phoneticPr fontId="1"/>
  </si>
  <si>
    <t>住宅型</t>
    <rPh sb="0" eb="3">
      <t>ジュウタクガタ</t>
    </rPh>
    <phoneticPr fontId="1"/>
  </si>
  <si>
    <t>旭川市春光5条1丁目5－17</t>
    <rPh sb="0" eb="3">
      <t>アサヒカワシ</t>
    </rPh>
    <rPh sb="3" eb="5">
      <t>シュンコウ</t>
    </rPh>
    <rPh sb="6" eb="7">
      <t>ジョウ</t>
    </rPh>
    <rPh sb="8" eb="10">
      <t>チョウメ</t>
    </rPh>
    <phoneticPr fontId="1"/>
  </si>
  <si>
    <t>0166ｰ74ｰ8346</t>
    <phoneticPr fontId="1"/>
  </si>
  <si>
    <t>株式会社アミューズケア</t>
    <rPh sb="0" eb="4">
      <t>カブシキカイシャ</t>
    </rPh>
    <phoneticPr fontId="1"/>
  </si>
  <si>
    <t>ｈｔｔｐ：//ａｍｕｓｅ-ｃａｒｅ.com</t>
    <phoneticPr fontId="1"/>
  </si>
  <si>
    <t>72,500～111,500</t>
  </si>
  <si>
    <t>84,500～129,500</t>
  </si>
  <si>
    <t>28,000～34,000</t>
  </si>
  <si>
    <t>1,000～34,000</t>
  </si>
  <si>
    <t>10,000～18,000</t>
  </si>
  <si>
    <t>居室</t>
    <rPh sb="0" eb="2">
      <t>キョシツ</t>
    </rPh>
    <phoneticPr fontId="1"/>
  </si>
  <si>
    <t>あり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</si>
</sst>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2" fillId="2" borderId="2" xfId="1" applyFont="1" applyFill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7" zoomScaleNormal="100" workbookViewId="0">
      <selection activeCell="M39" sqref="M39:U39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3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4"/>
      <c r="X7" t="s">
        <v>43</v>
      </c>
    </row>
    <row r="8" spans="1:49" ht="20.399999999999999" customHeight="1" x14ac:dyDescent="0.2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139</v>
      </c>
      <c r="N8" s="61"/>
      <c r="O8" s="61"/>
      <c r="P8" s="61"/>
      <c r="Q8" s="61"/>
      <c r="R8" s="61"/>
      <c r="S8" s="61"/>
      <c r="T8" s="61"/>
      <c r="U8" s="62"/>
      <c r="V8" s="25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140</v>
      </c>
      <c r="N9" s="73"/>
      <c r="O9" s="73"/>
      <c r="P9" s="73"/>
      <c r="Q9" s="73"/>
      <c r="R9" s="73"/>
      <c r="S9" s="73"/>
      <c r="T9" s="73"/>
      <c r="U9" s="74"/>
      <c r="V9" s="25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141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399999999999999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142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143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399999999999999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144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399999999999999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40777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399999999999999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7">
        <v>28</v>
      </c>
      <c r="Q15" s="92" t="s">
        <v>22</v>
      </c>
      <c r="R15" s="92"/>
      <c r="S15" s="17">
        <v>36</v>
      </c>
      <c r="T15" s="18" t="s">
        <v>73</v>
      </c>
      <c r="U15" s="22"/>
      <c r="V15" s="25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399999999999999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7">
        <v>2</v>
      </c>
      <c r="O16" s="12" t="s">
        <v>34</v>
      </c>
      <c r="P16" s="15" t="s">
        <v>35</v>
      </c>
      <c r="Q16" s="17"/>
      <c r="R16" s="13" t="s">
        <v>34</v>
      </c>
      <c r="S16" s="16" t="s">
        <v>37</v>
      </c>
      <c r="T16" s="21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399999999999999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7">
        <v>12</v>
      </c>
      <c r="O17" s="12" t="s">
        <v>34</v>
      </c>
      <c r="P17" s="15" t="s">
        <v>67</v>
      </c>
      <c r="Q17" s="17">
        <v>2</v>
      </c>
      <c r="R17" s="12" t="s">
        <v>34</v>
      </c>
      <c r="S17" s="15" t="s">
        <v>68</v>
      </c>
      <c r="T17" s="17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399999999999999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7">
        <v>5</v>
      </c>
      <c r="O18" s="12" t="s">
        <v>34</v>
      </c>
      <c r="P18" s="15" t="s">
        <v>70</v>
      </c>
      <c r="Q18" s="17">
        <v>3</v>
      </c>
      <c r="R18" s="12" t="s">
        <v>34</v>
      </c>
      <c r="S18" s="15" t="s">
        <v>30</v>
      </c>
      <c r="T18" s="17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399999999999999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24</v>
      </c>
      <c r="N19" s="73"/>
      <c r="O19" s="20" t="s">
        <v>106</v>
      </c>
      <c r="P19" s="17">
        <v>10.49</v>
      </c>
      <c r="Q19" s="87" t="s">
        <v>100</v>
      </c>
      <c r="R19" s="87"/>
      <c r="S19" s="17">
        <v>27.9</v>
      </c>
      <c r="T19" s="87" t="s">
        <v>105</v>
      </c>
      <c r="U19" s="88"/>
      <c r="V19" s="26"/>
      <c r="X19" t="s">
        <v>81</v>
      </c>
      <c r="AT19" t="s">
        <v>62</v>
      </c>
    </row>
    <row r="20" spans="1:47" ht="20.399999999999999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6</v>
      </c>
      <c r="N20" s="73"/>
      <c r="O20" s="20" t="s">
        <v>106</v>
      </c>
      <c r="P20" s="17">
        <v>29.92</v>
      </c>
      <c r="Q20" s="87" t="s">
        <v>100</v>
      </c>
      <c r="R20" s="87"/>
      <c r="S20" s="17">
        <v>29.92</v>
      </c>
      <c r="T20" s="87" t="s">
        <v>105</v>
      </c>
      <c r="U20" s="88"/>
      <c r="V20" s="26"/>
      <c r="X20" t="s">
        <v>82</v>
      </c>
      <c r="AT20" t="s">
        <v>46</v>
      </c>
    </row>
    <row r="21" spans="1:47" ht="20.399999999999999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5"/>
      <c r="X21" t="s">
        <v>49</v>
      </c>
      <c r="AT21" t="s">
        <v>63</v>
      </c>
    </row>
    <row r="22" spans="1:47" ht="20.399999999999999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8" t="s">
        <v>57</v>
      </c>
      <c r="AT22" t="s">
        <v>64</v>
      </c>
    </row>
    <row r="23" spans="1:47" ht="20.399999999999999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8" t="s">
        <v>132</v>
      </c>
    </row>
    <row r="24" spans="1:47" ht="20.399999999999999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139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399999999999999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5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8"/>
      <c r="O26" s="18"/>
      <c r="P26" s="99" t="s">
        <v>145</v>
      </c>
      <c r="Q26" s="99"/>
      <c r="R26" s="99"/>
      <c r="S26" s="10" t="s">
        <v>83</v>
      </c>
      <c r="T26" s="18"/>
      <c r="U26" s="22"/>
      <c r="V26" s="27"/>
    </row>
    <row r="27" spans="1:47" ht="20.399999999999999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19"/>
      <c r="O27" s="19"/>
      <c r="P27" s="99" t="s">
        <v>146</v>
      </c>
      <c r="Q27" s="99"/>
      <c r="R27" s="99"/>
      <c r="S27" s="10" t="s">
        <v>83</v>
      </c>
      <c r="T27" s="19"/>
      <c r="U27" s="14"/>
      <c r="V27" s="27"/>
    </row>
    <row r="28" spans="1:47" ht="20.399999999999999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 t="s">
        <v>147</v>
      </c>
      <c r="Q28" s="99"/>
      <c r="R28" s="99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43500</v>
      </c>
      <c r="Q29" s="99"/>
      <c r="R29" s="99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 t="s">
        <v>148</v>
      </c>
      <c r="Q30" s="99"/>
      <c r="R30" s="99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32" t="s">
        <v>149</v>
      </c>
      <c r="N32" s="10" t="s">
        <v>76</v>
      </c>
      <c r="O32" s="20" t="s">
        <v>74</v>
      </c>
      <c r="P32" s="17">
        <v>11</v>
      </c>
      <c r="Q32" s="10" t="s">
        <v>79</v>
      </c>
      <c r="R32" s="10" t="s">
        <v>80</v>
      </c>
      <c r="S32" s="17">
        <v>5</v>
      </c>
      <c r="T32" s="10" t="s">
        <v>75</v>
      </c>
      <c r="U32" s="11"/>
      <c r="V32" s="25"/>
    </row>
    <row r="33" spans="1:47" ht="20.399999999999999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139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399999999999999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150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399999999999999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399999999999999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151</v>
      </c>
      <c r="N37" s="73"/>
      <c r="O37" s="73"/>
      <c r="P37" s="73"/>
      <c r="Q37" s="73"/>
      <c r="R37" s="73"/>
      <c r="S37" s="73"/>
      <c r="T37" s="73"/>
      <c r="U37" s="74"/>
      <c r="V37" s="25"/>
      <c r="X37" t="s">
        <v>49</v>
      </c>
    </row>
    <row r="38" spans="1:47" ht="20.399999999999999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399999999999999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5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5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5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5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29" customFormat="1" x14ac:dyDescent="0.2">
      <c r="B1" s="29" t="s">
        <v>85</v>
      </c>
      <c r="C1" s="29" t="s">
        <v>86</v>
      </c>
      <c r="D1" s="29" t="s">
        <v>88</v>
      </c>
      <c r="E1" s="29" t="s">
        <v>89</v>
      </c>
      <c r="F1" s="29" t="s">
        <v>90</v>
      </c>
      <c r="G1" s="29" t="s">
        <v>84</v>
      </c>
      <c r="H1" s="29" t="s">
        <v>91</v>
      </c>
      <c r="I1" s="29" t="s">
        <v>92</v>
      </c>
      <c r="J1" s="29" t="s">
        <v>93</v>
      </c>
      <c r="K1" s="29" t="s">
        <v>94</v>
      </c>
      <c r="L1" s="29" t="s">
        <v>47</v>
      </c>
      <c r="M1" s="29" t="s">
        <v>96</v>
      </c>
      <c r="N1" s="29" t="s">
        <v>97</v>
      </c>
      <c r="O1" s="29" t="s">
        <v>53</v>
      </c>
      <c r="P1" s="29" t="s">
        <v>98</v>
      </c>
      <c r="Q1" s="29" t="s">
        <v>99</v>
      </c>
      <c r="R1" s="29" t="s">
        <v>101</v>
      </c>
      <c r="S1" s="29" t="s">
        <v>102</v>
      </c>
      <c r="T1" s="29" t="s">
        <v>103</v>
      </c>
      <c r="U1" s="29" t="s">
        <v>104</v>
      </c>
      <c r="V1" s="29" t="s">
        <v>107</v>
      </c>
      <c r="W1" s="29" t="s">
        <v>108</v>
      </c>
      <c r="X1" s="29" t="s">
        <v>104</v>
      </c>
      <c r="Y1" s="29" t="s">
        <v>107</v>
      </c>
      <c r="Z1" s="29" t="s">
        <v>108</v>
      </c>
      <c r="AA1" s="29" t="s">
        <v>109</v>
      </c>
      <c r="AB1" s="29" t="s">
        <v>10</v>
      </c>
      <c r="AC1" s="29" t="s">
        <v>110</v>
      </c>
      <c r="AD1" s="29" t="s">
        <v>95</v>
      </c>
      <c r="AE1" s="29" t="s">
        <v>111</v>
      </c>
      <c r="AF1" s="29" t="s">
        <v>112</v>
      </c>
      <c r="AG1" s="29" t="s">
        <v>77</v>
      </c>
      <c r="AH1" s="29" t="s">
        <v>113</v>
      </c>
      <c r="AI1" s="29" t="s">
        <v>114</v>
      </c>
      <c r="AJ1" s="29" t="s">
        <v>87</v>
      </c>
      <c r="AK1" s="29" t="s">
        <v>115</v>
      </c>
      <c r="AL1" s="29" t="s">
        <v>116</v>
      </c>
      <c r="AM1" s="29" t="s">
        <v>117</v>
      </c>
      <c r="AN1" s="29" t="s">
        <v>118</v>
      </c>
      <c r="AO1" s="29" t="s">
        <v>103</v>
      </c>
      <c r="AP1" s="29" t="s">
        <v>119</v>
      </c>
      <c r="AQ1" s="29" t="s">
        <v>120</v>
      </c>
      <c r="AR1" s="29" t="s">
        <v>121</v>
      </c>
      <c r="AS1" s="29" t="s">
        <v>122</v>
      </c>
      <c r="AT1" s="29" t="s">
        <v>123</v>
      </c>
      <c r="AU1" s="29" t="s">
        <v>3</v>
      </c>
      <c r="AV1" s="29" t="s">
        <v>124</v>
      </c>
      <c r="AW1" s="29" t="s">
        <v>23</v>
      </c>
    </row>
    <row r="2" spans="2:49" s="29" customFormat="1" x14ac:dyDescent="0.2">
      <c r="B2" s="29" t="str">
        <f>情報開示!M7</f>
        <v>有料老人ホーム　アミューズ春光</v>
      </c>
      <c r="C2" s="29" t="str">
        <f>情報開示!M8</f>
        <v>なし</v>
      </c>
      <c r="D2" s="29" t="str">
        <f>情報開示!M9</f>
        <v>住宅型</v>
      </c>
      <c r="E2" s="29" t="str">
        <f>情報開示!M10</f>
        <v>旭川市春光5条1丁目5－17</v>
      </c>
      <c r="F2" s="29" t="str">
        <f>情報開示!M11</f>
        <v>0166ｰ74ｰ8346</v>
      </c>
      <c r="G2" s="29" t="str">
        <f>情報開示!M12</f>
        <v>株式会社アミューズケア</v>
      </c>
      <c r="H2" s="29" t="str">
        <f>情報開示!M13</f>
        <v>ｈｔｔｐ：//ａｍｕｓｅ-ｃａｒｅ.com</v>
      </c>
      <c r="I2" s="30">
        <f>情報開示!M14</f>
        <v>40777</v>
      </c>
      <c r="J2" s="29">
        <f>情報開示!P15</f>
        <v>28</v>
      </c>
      <c r="K2" s="29">
        <f>情報開示!S15</f>
        <v>36</v>
      </c>
      <c r="L2" s="29">
        <f>情報開示!N16</f>
        <v>2</v>
      </c>
      <c r="M2" s="29">
        <f>情報開示!Q16</f>
        <v>0</v>
      </c>
      <c r="N2" s="29">
        <f>情報開示!T16</f>
        <v>1</v>
      </c>
      <c r="O2" s="29">
        <f>情報開示!N17</f>
        <v>12</v>
      </c>
      <c r="P2" s="29">
        <f>情報開示!Q17</f>
        <v>2</v>
      </c>
      <c r="Q2" s="29">
        <f>情報開示!T17</f>
        <v>3</v>
      </c>
      <c r="R2" s="29">
        <f>情報開示!N18</f>
        <v>5</v>
      </c>
      <c r="S2" s="29">
        <f>情報開示!Q18</f>
        <v>3</v>
      </c>
      <c r="T2" s="29">
        <f>情報開示!T18</f>
        <v>0</v>
      </c>
      <c r="U2" s="29">
        <f>情報開示!M19</f>
        <v>24</v>
      </c>
      <c r="V2" s="29">
        <f>情報開示!P19</f>
        <v>10.49</v>
      </c>
      <c r="W2" s="29">
        <f>情報開示!S19</f>
        <v>27.9</v>
      </c>
      <c r="X2" s="29">
        <f>情報開示!M20</f>
        <v>6</v>
      </c>
      <c r="Y2" s="29">
        <f>情報開示!P20</f>
        <v>29.92</v>
      </c>
      <c r="Z2" s="29">
        <f>情報開示!S20</f>
        <v>29.92</v>
      </c>
      <c r="AA2" s="29" t="str">
        <f>情報開示!M21</f>
        <v>自立・要支援・要介護</v>
      </c>
      <c r="AB2" s="31">
        <f>情報開示!P22</f>
        <v>0</v>
      </c>
      <c r="AC2" s="31">
        <f>情報開示!P23</f>
        <v>0</v>
      </c>
      <c r="AD2" s="31" t="str">
        <f>情報開示!M24</f>
        <v>なし</v>
      </c>
      <c r="AE2" s="31" t="str">
        <f>情報開示!M25</f>
        <v>未加入</v>
      </c>
      <c r="AF2" s="31" t="str">
        <f>情報開示!P26</f>
        <v>72,500～111,500</v>
      </c>
      <c r="AG2" s="31" t="str">
        <f>情報開示!P27</f>
        <v>84,500～129,500</v>
      </c>
      <c r="AH2" s="31" t="str">
        <f>情報開示!P28</f>
        <v>28,000～34,000</v>
      </c>
      <c r="AI2" s="31">
        <f>情報開示!P29</f>
        <v>43500</v>
      </c>
      <c r="AJ2" s="31" t="str">
        <f>情報開示!P30</f>
        <v>1,000～34,000</v>
      </c>
      <c r="AK2" s="31">
        <f>情報開示!P31</f>
        <v>0</v>
      </c>
      <c r="AL2" s="31" t="str">
        <f>情報開示!M32</f>
        <v>10,000～18,000</v>
      </c>
      <c r="AM2" s="29">
        <f>情報開示!P32</f>
        <v>11</v>
      </c>
      <c r="AN2" s="29">
        <f>情報開示!S32</f>
        <v>5</v>
      </c>
      <c r="AO2" s="29" t="str">
        <f>情報開示!M33</f>
        <v>なし</v>
      </c>
      <c r="AP2" s="29" t="str">
        <f>情報開示!M35</f>
        <v>居室</v>
      </c>
      <c r="AQ2" s="29" t="str">
        <f>情報開示!M36</f>
        <v>なし</v>
      </c>
      <c r="AR2" s="29" t="str">
        <f>情報開示!M37</f>
        <v>あり</v>
      </c>
      <c r="AS2" s="29" t="str">
        <f>情報開示!M39</f>
        <v>非公開</v>
      </c>
      <c r="AT2" s="29" t="str">
        <f>情報開示!M40</f>
        <v>非公開</v>
      </c>
      <c r="AU2" s="29" t="str">
        <f>情報開示!M41</f>
        <v>不可</v>
      </c>
      <c r="AV2" s="29" t="str">
        <f>情報開示!M42</f>
        <v>未加入</v>
      </c>
      <c r="AW2" s="29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AC026</cp:lastModifiedBy>
  <cp:lastPrinted>2024-11-26T02:25:30Z</cp:lastPrinted>
  <dcterms:created xsi:type="dcterms:W3CDTF">2018-08-23T04:57:55Z</dcterms:created>
  <dcterms:modified xsi:type="dcterms:W3CDTF">2025-10-31T01:01:34Z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