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E:\R5年度有料老人ホーム現況届\"/>
    </mc:Choice>
  </mc:AlternateContent>
  <xr:revisionPtr revIDLastSave="0" documentId="13_ncr:1_{9659AFE6-1695-4B42-80A8-F0482FF06601}" xr6:coauthVersionLast="47" xr6:coauthVersionMax="47" xr10:uidLastSave="{00000000-0000-0000-0000-000000000000}"/>
  <bookViews>
    <workbookView xWindow="-98" yWindow="-98" windowWidth="38596" windowHeight="21196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<sst xmlns="http://schemas.openxmlformats.org/spreadsheetml/2006/main" count="194" uniqueCount="143">
  <si>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</si>
  <si>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</si>
  <si>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</si>
  <si>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</si>
  <si>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</si>
  <si>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</si>
  <si>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</si>
  <si>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</si>
  <si>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</si>
  <si>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</si>
  <si>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</si>
  <si>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</si>
  <si>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</si>
  <si>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</si>
  <si>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</si>
  <si>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</si>
  <si>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</si>
  <si>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</si>
  <si>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</si>
  <si>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</si>
  <si>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</si>
  <si>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</si>
  <si>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</si>
  <si>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</si>
  <si>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</si>
  <si>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</si>
  <si>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</si>
  <si>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</si>
  <si>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</si>
  <si>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</si>
  <si>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</si>
  <si>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</si>
  <si>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</si>
  <si>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</si>
  <si>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</si>
  <si>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</si>
  <si>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</si>
  <si>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</si>
  <si>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</si>
  <si>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</si>
  <si>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</si>
  <si>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</si>
  <si>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</si>
  <si>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</si>
  <si>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</si>
  <si>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</si>
  <si>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</si>
  <si>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</si>
  <si>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</si>
  <si>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</si>
  <si>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</si>
  <si>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</si>
  <si>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</si>
  <si>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</si>
  <si>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</si>
  <si>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</si>
  <si>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</si>
  <si>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</si>
  <si>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</si>
  <si>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</si>
  <si>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</si>
  <si>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</si>
  <si>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</si>
  <si>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</si>
  <si>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</si>
  <si>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</si>
  <si>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</si>
  <si>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</si>
  <si>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</si>
  <si>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</si>
  <si>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</si>
  <si>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</si>
  <si>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</si>
  <si>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</si>
  <si>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</si>
  <si>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</si>
  <si>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</si>
  <si>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</si>
  <si>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</si>
  <si>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</si>
  <si>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</si>
  <si>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</si>
  <si>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</si>
  <si>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</si>
  <si>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</si>
  <si>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</si>
  <si>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</si>
  <si>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</si>
  <si>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</si>
  <si>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</si>
  <si>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</si>
  <si>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</si>
  <si>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</si>
  <si>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</si>
  <si>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</si>
  <si>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</si>
  <si>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</si>
  <si>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</si>
  <si>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</si>
  <si>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</si>
  <si>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</si>
  <si>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</si>
  <si>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</si>
  <si>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</si>
  <si>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</si>
  <si>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</si>
  <si>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</si>
  <si>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</si>
  <si>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</si>
  <si>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</si>
  <si>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</si>
  <si>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</si>
  <si>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</si>
  <si>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</si>
  <si>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</si>
  <si>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</si>
  <si>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</si>
  <si>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</si>
  <si>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</si>
  <si>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</si>
  <si>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</si>
  <si>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</si>
  <si>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</si>
  <si>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</si>
  <si>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</si>
  <si>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</si>
  <si>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</si>
  <si>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</si>
  <si>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</si>
  <si>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</si>
  <si>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</si>
  <si>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</si>
  <si>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</si>
  <si>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</si>
  <si>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</si>
  <si>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</si>
  <si>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</si>
  <si>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有料老人ホーム光老舘</t>
    <rPh sb="0" eb="4">
      <t>ユウリョウロウジン</t>
    </rPh>
    <rPh sb="7" eb="10">
      <t>ヒカリロウタテ</t>
    </rPh>
    <phoneticPr fontId="1"/>
  </si>
  <si>
    <t>旭川市東光10条6丁目2番3号</t>
    <rPh sb="0" eb="5">
      <t>アサヒカワシトウコウ</t>
    </rPh>
    <rPh sb="7" eb="8">
      <t>ジョウ</t>
    </rPh>
    <rPh sb="9" eb="11">
      <t>チョウメ</t>
    </rPh>
    <rPh sb="12" eb="13">
      <t>バン</t>
    </rPh>
    <rPh sb="14" eb="15">
      <t>ゴウ</t>
    </rPh>
    <phoneticPr fontId="1"/>
  </si>
  <si>
    <t>0166-33-5650</t>
    <phoneticPr fontId="1"/>
  </si>
  <si>
    <t>株式会社Life solution</t>
    <rPh sb="0" eb="4">
      <t>カブシキガイシャ</t>
    </rPh>
    <phoneticPr fontId="1"/>
  </si>
  <si>
    <t>なし</t>
    <phoneticPr fontId="1"/>
  </si>
  <si>
    <t>当施設内</t>
    <rPh sb="0" eb="4">
      <t>トウシセツナイ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</si>
</sst>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M40" sqref="M40:U40"/>
    </sheetView>
  </sheetViews>
  <sheetFormatPr defaultColWidth="9" defaultRowHeight="12.75" x14ac:dyDescent="0.25"/>
  <cols>
    <col min="1" max="1" width="1.265625" customWidth="1"/>
    <col min="2" max="3" width="2.265625" customWidth="1"/>
    <col min="4" max="11" width="4.33203125" customWidth="1"/>
    <col min="12" max="12" width="5" customWidth="1"/>
    <col min="13" max="13" width="10.06640625" customWidth="1"/>
    <col min="14" max="14" width="5" customWidth="1"/>
    <col min="15" max="15" width="3.59765625" customWidth="1"/>
    <col min="16" max="16" width="10.06640625" customWidth="1"/>
    <col min="17" max="17" width="5" customWidth="1"/>
    <col min="18" max="18" width="3.59765625" customWidth="1"/>
    <col min="19" max="19" width="10.06640625" customWidth="1"/>
    <col min="20" max="20" width="6.265625" customWidth="1"/>
    <col min="21" max="21" width="3.59765625" customWidth="1"/>
    <col min="22" max="22" width="6.33203125" customWidth="1"/>
    <col min="23" max="23" width="1.46484375" customWidth="1"/>
    <col min="24" max="72" width="3.59765625" customWidth="1"/>
    <col min="73" max="73" width="9" customWidth="1"/>
  </cols>
  <sheetData>
    <row r="2" spans="1:49" ht="16.5" customHeight="1" x14ac:dyDescent="0.2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25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55" customHeight="1" x14ac:dyDescent="0.2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137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55" customHeight="1" x14ac:dyDescent="0.2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55" customHeight="1" x14ac:dyDescent="0.2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71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55" customHeight="1" x14ac:dyDescent="0.2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138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55" customHeight="1" x14ac:dyDescent="0.2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139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125</v>
      </c>
      <c r="AU11" t="s">
        <v>126</v>
      </c>
      <c r="AV11" t="s">
        <v>6</v>
      </c>
    </row>
    <row r="12" spans="1:49" ht="20.55" customHeight="1" x14ac:dyDescent="0.2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140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54</v>
      </c>
    </row>
    <row r="13" spans="1:49" ht="20.55" customHeight="1" x14ac:dyDescent="0.2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141</v>
      </c>
      <c r="N13" s="75"/>
      <c r="O13" s="75"/>
      <c r="P13" s="75"/>
      <c r="Q13" s="75"/>
      <c r="R13" s="75"/>
      <c r="S13" s="75"/>
      <c r="T13" s="75"/>
      <c r="U13" s="76"/>
      <c r="V13" s="1"/>
      <c r="X13" t="s">
        <v>133</v>
      </c>
    </row>
    <row r="14" spans="1:49" ht="20.55" customHeight="1" x14ac:dyDescent="0.2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41404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55" customHeight="1" x14ac:dyDescent="0.25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20</v>
      </c>
      <c r="Q15" s="92" t="s">
        <v>22</v>
      </c>
      <c r="R15" s="92"/>
      <c r="S15" s="18">
        <v>26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55" customHeight="1" x14ac:dyDescent="0.25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55" customHeight="1" x14ac:dyDescent="0.25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1</v>
      </c>
      <c r="O17" s="12" t="s">
        <v>34</v>
      </c>
      <c r="P17" s="15" t="s">
        <v>67</v>
      </c>
      <c r="Q17" s="18">
        <v>2</v>
      </c>
      <c r="R17" s="12" t="s">
        <v>34</v>
      </c>
      <c r="S17" s="15" t="s">
        <v>68</v>
      </c>
      <c r="T17" s="18">
        <v>1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55" customHeight="1" x14ac:dyDescent="0.25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6</v>
      </c>
      <c r="O18" s="12" t="s">
        <v>34</v>
      </c>
      <c r="P18" s="15" t="s">
        <v>70</v>
      </c>
      <c r="Q18" s="18">
        <v>10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55" customHeight="1" x14ac:dyDescent="0.25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14</v>
      </c>
      <c r="N19" s="75"/>
      <c r="O19" s="21" t="s">
        <v>106</v>
      </c>
      <c r="P19" s="18">
        <v>9.93</v>
      </c>
      <c r="Q19" s="87" t="s">
        <v>100</v>
      </c>
      <c r="R19" s="87"/>
      <c r="S19" s="18">
        <v>9.93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55" customHeight="1" x14ac:dyDescent="0.25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>
        <v>6</v>
      </c>
      <c r="N20" s="75"/>
      <c r="O20" s="21" t="s">
        <v>106</v>
      </c>
      <c r="P20" s="18">
        <v>13.24</v>
      </c>
      <c r="Q20" s="87" t="s">
        <v>100</v>
      </c>
      <c r="R20" s="87"/>
      <c r="S20" s="18">
        <v>13.24</v>
      </c>
      <c r="T20" s="87" t="s">
        <v>105</v>
      </c>
      <c r="U20" s="88"/>
      <c r="V20" s="27"/>
      <c r="X20" t="s">
        <v>82</v>
      </c>
      <c r="AT20" t="s">
        <v>46</v>
      </c>
    </row>
    <row r="21" spans="1:47" ht="20.55" customHeight="1" x14ac:dyDescent="0.2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63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63</v>
      </c>
    </row>
    <row r="22" spans="1:47" ht="20.55" customHeight="1" x14ac:dyDescent="0.25">
      <c r="A22" s="1"/>
      <c r="B22" s="71" t="s">
        <v>10</v>
      </c>
      <c r="C22" s="71"/>
      <c r="D22" s="73" t="s">
        <v>127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 t="s">
        <v>141</v>
      </c>
      <c r="Q22" s="93"/>
      <c r="R22" s="93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55" customHeight="1" x14ac:dyDescent="0.25">
      <c r="A23" s="1"/>
      <c r="B23" s="71"/>
      <c r="C23" s="71"/>
      <c r="D23" s="73" t="s">
        <v>128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 t="s">
        <v>141</v>
      </c>
      <c r="Q23" s="93"/>
      <c r="R23" s="93"/>
      <c r="S23" s="10" t="s">
        <v>83</v>
      </c>
      <c r="T23" s="10"/>
      <c r="U23" s="11"/>
      <c r="V23" s="1"/>
      <c r="X23" s="29" t="s">
        <v>132</v>
      </c>
    </row>
    <row r="24" spans="1:47" ht="20.55" customHeight="1" x14ac:dyDescent="0.25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11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55" customHeight="1" x14ac:dyDescent="0.25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56</v>
      </c>
      <c r="AU25" t="s">
        <v>36</v>
      </c>
    </row>
    <row r="26" spans="1:47" ht="20.55" customHeight="1" x14ac:dyDescent="0.25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3">
        <v>68000</v>
      </c>
      <c r="Q26" s="93"/>
      <c r="R26" s="93"/>
      <c r="S26" s="10" t="s">
        <v>83</v>
      </c>
      <c r="T26" s="19"/>
      <c r="U26" s="23"/>
      <c r="V26" s="28"/>
    </row>
    <row r="27" spans="1:47" ht="20.55" customHeight="1" x14ac:dyDescent="0.25">
      <c r="A27" s="1"/>
      <c r="B27" s="53"/>
      <c r="C27" s="54"/>
      <c r="D27" s="39"/>
      <c r="E27" s="41"/>
      <c r="F27" s="94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3">
        <v>77000</v>
      </c>
      <c r="Q27" s="93"/>
      <c r="R27" s="93"/>
      <c r="S27" s="10" t="s">
        <v>83</v>
      </c>
      <c r="T27" s="20"/>
      <c r="U27" s="14"/>
      <c r="V27" s="28"/>
    </row>
    <row r="28" spans="1:47" ht="20.55" customHeight="1" x14ac:dyDescent="0.2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>
        <v>20000</v>
      </c>
      <c r="Q28" s="93"/>
      <c r="R28" s="93"/>
      <c r="S28" s="10" t="s">
        <v>83</v>
      </c>
      <c r="T28" s="5"/>
      <c r="U28" s="7"/>
      <c r="V28" s="1"/>
    </row>
    <row r="29" spans="1:47" ht="20.55" customHeight="1" x14ac:dyDescent="0.2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36000</v>
      </c>
      <c r="Q29" s="93"/>
      <c r="R29" s="93"/>
      <c r="S29" s="10" t="s">
        <v>83</v>
      </c>
      <c r="T29" s="10"/>
      <c r="U29" s="11"/>
      <c r="V29" s="1"/>
    </row>
    <row r="30" spans="1:47" ht="20.55" customHeight="1" x14ac:dyDescent="0.2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 t="s">
        <v>141</v>
      </c>
      <c r="Q30" s="93"/>
      <c r="R30" s="93"/>
      <c r="S30" s="10" t="s">
        <v>83</v>
      </c>
      <c r="T30" s="6"/>
      <c r="U30" s="8"/>
      <c r="V30" s="1"/>
    </row>
    <row r="31" spans="1:47" ht="20.55" customHeight="1" x14ac:dyDescent="0.2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>
        <v>12000</v>
      </c>
      <c r="Q31" s="93"/>
      <c r="R31" s="93"/>
      <c r="S31" s="10" t="s">
        <v>83</v>
      </c>
      <c r="T31" s="10"/>
      <c r="U31" s="11"/>
      <c r="V31" s="1"/>
    </row>
    <row r="32" spans="1:47" ht="20.55" customHeight="1" x14ac:dyDescent="0.2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9000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55" customHeight="1" x14ac:dyDescent="0.2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141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55" customHeight="1" x14ac:dyDescent="0.2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55" customHeight="1" x14ac:dyDescent="0.2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142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55" customHeight="1" x14ac:dyDescent="0.2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141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55" customHeight="1" x14ac:dyDescent="0.25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141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55" customHeight="1" x14ac:dyDescent="0.25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58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58</v>
      </c>
      <c r="AU38" t="s">
        <v>27</v>
      </c>
    </row>
    <row r="39" spans="1:47" ht="20.55" customHeight="1" x14ac:dyDescent="0.25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58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56</v>
      </c>
      <c r="AU39" t="s">
        <v>36</v>
      </c>
    </row>
    <row r="40" spans="1:47" ht="20.55" customHeight="1" x14ac:dyDescent="0.25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60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60</v>
      </c>
      <c r="AU40" t="s">
        <v>0</v>
      </c>
    </row>
    <row r="41" spans="1:47" ht="20.55" customHeight="1" x14ac:dyDescent="0.2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55" customHeight="1" x14ac:dyDescent="0.2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55" customHeight="1" x14ac:dyDescent="0.2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55" customHeight="1" x14ac:dyDescent="0.2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55" customHeight="1" x14ac:dyDescent="0.2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2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2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workbookViewId="0">
      <selection activeCell="I2" sqref="I2"/>
    </sheetView>
  </sheetViews>
  <sheetFormatPr defaultRowHeight="12.75" x14ac:dyDescent="0.25"/>
  <cols>
    <col min="2" max="3" width="11.06640625" bestFit="1" customWidth="1"/>
    <col min="9" max="9" width="16.06640625" bestFit="1" customWidth="1"/>
    <col min="27" max="27" width="19.59765625" bestFit="1" customWidth="1"/>
    <col min="29" max="29" width="11.06640625" bestFit="1" customWidth="1"/>
  </cols>
  <sheetData>
    <row r="1" spans="2:49" s="30" customFormat="1" x14ac:dyDescent="0.2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25">
      <c r="B2" s="30" t="str">
        <f>情報開示!M7</f>
        <v>有料老人ホーム光老舘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旭川市東光10条6丁目2番3号</v>
      </c>
      <c r="F2" s="30" t="str">
        <f>情報開示!M11</f>
        <v>0166-33-5650</v>
      </c>
      <c r="G2" s="30" t="str">
        <f>情報開示!M12</f>
        <v>株式会社Life solution</v>
      </c>
      <c r="H2" s="30" t="str">
        <f>情報開示!M13</f>
        <v>なし</v>
      </c>
      <c r="I2" s="31">
        <f>情報開示!M14</f>
        <v>41404</v>
      </c>
      <c r="J2" s="30">
        <f>情報開示!P15</f>
        <v>20</v>
      </c>
      <c r="K2" s="30">
        <f>情報開示!S15</f>
        <v>26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1</v>
      </c>
      <c r="P2" s="30">
        <f>情報開示!Q17</f>
        <v>2</v>
      </c>
      <c r="Q2" s="30">
        <f>情報開示!T17</f>
        <v>1</v>
      </c>
      <c r="R2" s="30">
        <f>情報開示!N18</f>
        <v>6</v>
      </c>
      <c r="S2" s="30">
        <f>情報開示!Q18</f>
        <v>10</v>
      </c>
      <c r="T2" s="30">
        <f>情報開示!T18</f>
        <v>0</v>
      </c>
      <c r="U2" s="30">
        <f>情報開示!M19</f>
        <v>14</v>
      </c>
      <c r="V2" s="30">
        <f>情報開示!P19</f>
        <v>9.93</v>
      </c>
      <c r="W2" s="30">
        <f>情報開示!S19</f>
        <v>9.93</v>
      </c>
      <c r="X2" s="30">
        <f>情報開示!M20</f>
        <v>6</v>
      </c>
      <c r="Y2" s="30">
        <f>情報開示!P20</f>
        <v>13.24</v>
      </c>
      <c r="Z2" s="30">
        <f>情報開示!S20</f>
        <v>13.24</v>
      </c>
      <c r="AA2" s="30" t="str">
        <f>情報開示!M21</f>
        <v>要支援・要介護</v>
      </c>
      <c r="AB2" s="32" t="str">
        <f>情報開示!P22</f>
        <v>なし</v>
      </c>
      <c r="AC2" s="32" t="str">
        <f>情報開示!P23</f>
        <v>なし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68000</v>
      </c>
      <c r="AG2" s="32">
        <f>情報開示!P27</f>
        <v>77000</v>
      </c>
      <c r="AH2" s="32">
        <f>情報開示!P28</f>
        <v>20000</v>
      </c>
      <c r="AI2" s="32">
        <f>情報開示!P29</f>
        <v>36000</v>
      </c>
      <c r="AJ2" s="32" t="str">
        <f>情報開示!P30</f>
        <v>なし</v>
      </c>
      <c r="AK2" s="32">
        <f>情報開示!P31</f>
        <v>12000</v>
      </c>
      <c r="AL2" s="32">
        <f>情報開示!M32</f>
        <v>9000</v>
      </c>
      <c r="AM2" s="30">
        <f>情報開示!P32</f>
        <v>10</v>
      </c>
      <c r="AN2" s="30">
        <f>情報開示!S32</f>
        <v>4</v>
      </c>
      <c r="AO2" s="30" t="str">
        <f>情報開示!M33</f>
        <v>なし</v>
      </c>
      <c r="AP2" s="30" t="str">
        <f>情報開示!M35</f>
        <v>当施設内</v>
      </c>
      <c r="AQ2" s="30" t="str">
        <f>情報開示!M36</f>
        <v>なし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ttate</cp:lastModifiedBy>
  <cp:lastPrinted>2021-06-24T07:42:54Z</cp:lastPrinted>
  <dcterms:created xsi:type="dcterms:W3CDTF">2018-08-23T04:57:55Z</dcterms:created>
  <dcterms:modified xsi:type="dcterms:W3CDTF">2023-07-08T23:51:12Z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