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6a1beca2996118e/ドキュメント/USB啓翁舎20240401要保存/001管理者（紺野）/061現況報告書（有料老人ホーム）/令和７年度現況報告書/啓翁舎俱楽部/"/>
    </mc:Choice>
  </mc:AlternateContent>
  <xr:revisionPtr revIDLastSave="56" documentId="13_ncr:1_{F81D7364-7B67-484E-9260-864B2C1C954E}" xr6:coauthVersionLast="47" xr6:coauthVersionMax="47" xr10:uidLastSave="{C97F2F23-470E-4297-8394-FA599BD04FEC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<sst xmlns="http://schemas.openxmlformats.org/spreadsheetml/2006/main" count="195" uniqueCount="145">
  <si>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</si>
  <si>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</si>
  <si>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</si>
  <si>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</si>
  <si>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</si>
  <si>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</si>
  <si>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</si>
  <si>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</si>
  <si>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</si>
  <si>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</si>
  <si>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</si>
  <si>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</si>
  <si>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</si>
  <si>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</si>
  <si>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</si>
  <si>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</si>
  <si>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</si>
  <si>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</si>
  <si>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</si>
  <si>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</si>
  <si>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</si>
  <si>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</si>
  <si>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</si>
  <si>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</si>
  <si>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</si>
  <si>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</si>
  <si>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</si>
  <si>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</si>
  <si>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</si>
  <si>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</si>
  <si>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</si>
  <si>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</si>
  <si>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</si>
  <si>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</si>
  <si>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</si>
  <si>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</si>
  <si>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</si>
  <si>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</si>
  <si>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</si>
  <si>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</si>
  <si>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</si>
  <si>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</si>
  <si>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</si>
  <si>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</si>
  <si>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</si>
  <si>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</si>
  <si>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</si>
  <si>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</si>
  <si>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</si>
  <si>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</si>
  <si>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</si>
  <si>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</si>
  <si>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</si>
  <si>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</si>
  <si>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</si>
  <si>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</si>
  <si>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</si>
  <si>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</si>
  <si>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</si>
  <si>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</si>
  <si>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</si>
  <si>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</si>
  <si>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</si>
  <si>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</si>
  <si>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</si>
  <si>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</si>
  <si>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</si>
  <si>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</si>
  <si>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</si>
  <si>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</si>
  <si>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</si>
  <si>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</si>
  <si>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</si>
  <si>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</si>
  <si>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</si>
  <si>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</si>
  <si>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</si>
  <si>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</si>
  <si>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t>月</t>
    <rPh sb="0" eb="1">
      <t>ツキ</t>
    </rPh>
    <phoneticPr fontId="1"/>
  </si>
  <si>
    <t>～</t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</si>
  <si>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</si>
  <si>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</si>
  <si>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</si>
  <si>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</si>
  <si>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</si>
  <si>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</si>
  <si>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</si>
  <si>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</si>
  <si>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</si>
  <si>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</si>
  <si>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</si>
  <si>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</si>
  <si>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</si>
  <si>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</si>
  <si>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</si>
  <si>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</si>
  <si>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</si>
  <si>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</si>
  <si>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</si>
  <si>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</si>
  <si>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</si>
  <si>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</si>
  <si>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</si>
  <si>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</si>
  <si>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</si>
  <si>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</si>
  <si>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</si>
  <si>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</si>
  <si>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</si>
  <si>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</si>
  <si>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</si>
  <si>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</si>
  <si>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</si>
  <si>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</si>
  <si>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</si>
  <si>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</si>
  <si>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</si>
  <si>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</si>
  <si>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</si>
  <si>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</si>
  <si>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</si>
  <si>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</si>
  <si>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</si>
  <si>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</si>
  <si>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</si>
  <si>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</si>
  <si>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</si>
  <si>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</si>
  <si>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</si>
  <si>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</si>
  <si>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</si>
  <si>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</si>
  <si>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</si>
  <si>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</si>
  <si>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</si>
  <si>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啓翁舎俱楽部</t>
    <rPh sb="0" eb="7">
      <t>ジュウタクガタユウリョウロウジン</t>
    </rPh>
    <rPh sb="11" eb="17">
      <t>ケイオウシャクラブ</t>
    </rPh>
    <phoneticPr fontId="1"/>
  </si>
  <si>
    <t>旭川市東光１６条４丁目２番１号</t>
    <rPh sb="0" eb="3">
      <t>アサヒカワシ</t>
    </rPh>
    <rPh sb="3" eb="5">
      <t>トウコウ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</si>
  <si>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0166-74-3762</t>
    <phoneticPr fontId="1"/>
  </si>
  <si>
    <t>有限会社啓翁舎</t>
    <rPh sb="0" eb="7">
      <t>ユウゲンガイシャケイオウシャ</t>
    </rPh>
    <phoneticPr fontId="1"/>
  </si>
  <si>
    <t>なし</t>
    <phoneticPr fontId="1"/>
  </si>
  <si>
    <r>
      <t>施設の開設日を</t>
    </r>
    <r>
      <rPr>
        <b/>
        <u/>
        <sz val="14"/>
        <color theme="1"/>
        <rFont val="ＭＳ 明朝"/>
        <family val="1"/>
        <charset val="128"/>
      </rPr>
      <t>和暦</t>
    </r>
    <r>
      <rPr>
        <sz val="11"/>
        <color theme="1"/>
        <rFont val="ＭＳ 明朝"/>
        <family val="1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</si>
  <si>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r>
      <t>１人部屋の数と，その</t>
    </r>
    <r>
      <rPr>
        <b/>
        <sz val="11"/>
        <color theme="1"/>
        <rFont val="ＭＳ 明朝"/>
        <family val="1"/>
        <charset val="128"/>
      </rPr>
      <t>１室あたり</t>
    </r>
    <r>
      <rPr>
        <sz val="11"/>
        <color theme="1"/>
        <rFont val="ＭＳ 明朝"/>
        <family val="1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</si>
  <si>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明朝"/>
        <family val="1"/>
        <charset val="128"/>
      </rPr>
      <t>１室あたり</t>
    </r>
    <r>
      <rPr>
        <sz val="11"/>
        <color theme="1"/>
        <rFont val="ＭＳ 明朝"/>
        <family val="1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</si>
  <si>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テレビ使用時、500円
冷蔵庫使用時、500円
日常生活品は、実費</t>
    <rPh sb="3" eb="6">
      <t>シヨウジ</t>
    </rPh>
    <rPh sb="10" eb="11">
      <t>エン</t>
    </rPh>
    <rPh sb="12" eb="15">
      <t>レイゾウコ</t>
    </rPh>
    <rPh sb="15" eb="18">
      <t>シヨウジ</t>
    </rPh>
    <rPh sb="22" eb="23">
      <t>エン</t>
    </rPh>
    <rPh sb="24" eb="26">
      <t>ニチジョウ</t>
    </rPh>
    <rPh sb="26" eb="29">
      <t>セイカツヒン</t>
    </rPh>
    <rPh sb="31" eb="33">
      <t>ジッピ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</si>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</sst>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10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38" fontId="5" fillId="2" borderId="2" xfId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5" fillId="0" borderId="4" xfId="0" applyFont="1" applyBorder="1" applyAlignment="1">
      <alignment vertical="center" textRotation="255" shrinkToFit="1"/>
    </xf>
    <xf numFmtId="0" fontId="5" fillId="0" borderId="8" xfId="0" applyFont="1" applyBorder="1" applyAlignment="1">
      <alignment vertical="center" textRotation="255" shrinkToFit="1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>
      <alignment vertical="center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38" fontId="5" fillId="2" borderId="6" xfId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RowHeight="13.5" x14ac:dyDescent="0.15"/>
  <cols>
    <col min="1" max="1" width="1.25" style="5" customWidth="1"/>
    <col min="2" max="3" width="2.25" style="5" customWidth="1"/>
    <col min="4" max="11" width="4.375" style="5" customWidth="1"/>
    <col min="12" max="12" width="5" style="5" customWidth="1"/>
    <col min="13" max="13" width="10.125" style="5" customWidth="1"/>
    <col min="14" max="14" width="5" style="5" customWidth="1"/>
    <col min="15" max="15" width="3.625" style="5" customWidth="1"/>
    <col min="16" max="16" width="10.125" style="5" customWidth="1"/>
    <col min="17" max="17" width="5" style="5" customWidth="1"/>
    <col min="18" max="18" width="3.625" style="5" customWidth="1"/>
    <col min="19" max="19" width="10.125" style="5" customWidth="1"/>
    <col min="20" max="20" width="6.25" style="5" customWidth="1"/>
    <col min="21" max="21" width="3.625" style="5" customWidth="1"/>
    <col min="22" max="22" width="6.375" style="5" customWidth="1"/>
    <col min="23" max="23" width="1.5" style="5" customWidth="1"/>
    <col min="24" max="72" width="3.625" style="5" customWidth="1"/>
    <col min="73" max="73" width="9" style="5" customWidth="1"/>
    <col min="74" max="16384" width="9" style="5"/>
  </cols>
  <sheetData>
    <row r="2" spans="1:49" ht="16.5" customHeight="1" x14ac:dyDescent="0.15">
      <c r="B2" s="5" t="s">
        <v>1</v>
      </c>
      <c r="Q2" s="75"/>
      <c r="R2" s="75"/>
      <c r="S2" s="75"/>
    </row>
    <row r="3" spans="1:49" ht="10.5" customHeight="1" x14ac:dyDescent="0.15">
      <c r="Q3" s="75"/>
      <c r="R3" s="75"/>
      <c r="S3" s="75"/>
    </row>
    <row r="4" spans="1:49" ht="21.75" customHeight="1" x14ac:dyDescent="0.15">
      <c r="A4" s="6"/>
      <c r="B4" s="6"/>
      <c r="C4" s="6"/>
      <c r="D4" s="6"/>
      <c r="E4" s="6"/>
      <c r="F4" s="6"/>
      <c r="G4" s="6"/>
      <c r="H4" s="6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7"/>
    </row>
    <row r="5" spans="1:49" ht="12" customHeight="1" x14ac:dyDescent="0.15"/>
    <row r="6" spans="1:49" ht="18.75" customHeight="1" x14ac:dyDescent="0.15">
      <c r="Q6" s="5" t="s">
        <v>134</v>
      </c>
    </row>
    <row r="7" spans="1:49" ht="20.45" customHeight="1" x14ac:dyDescent="0.15"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135</v>
      </c>
      <c r="N7" s="73"/>
      <c r="O7" s="73"/>
      <c r="P7" s="73"/>
      <c r="Q7" s="73"/>
      <c r="R7" s="73"/>
      <c r="S7" s="73"/>
      <c r="T7" s="73"/>
      <c r="U7" s="74"/>
      <c r="V7" s="8"/>
      <c r="X7" s="5" t="s">
        <v>43</v>
      </c>
    </row>
    <row r="8" spans="1:49" ht="20.45" customHeight="1" x14ac:dyDescent="0.15"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9"/>
      <c r="X8" s="5" t="s">
        <v>49</v>
      </c>
      <c r="AT8" s="5" t="s">
        <v>131</v>
      </c>
      <c r="AU8" s="5" t="s">
        <v>11</v>
      </c>
    </row>
    <row r="9" spans="1:49" ht="20.45" customHeight="1" x14ac:dyDescent="0.15"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9"/>
      <c r="X9" s="5" t="s">
        <v>49</v>
      </c>
      <c r="AT9" s="5" t="s">
        <v>55</v>
      </c>
      <c r="AU9" s="5" t="s">
        <v>71</v>
      </c>
      <c r="AV9" s="5" t="s">
        <v>72</v>
      </c>
      <c r="AW9" s="5" t="s">
        <v>132</v>
      </c>
    </row>
    <row r="10" spans="1:49" ht="20.45" customHeight="1" x14ac:dyDescent="0.15"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136</v>
      </c>
      <c r="N10" s="73"/>
      <c r="O10" s="73"/>
      <c r="P10" s="73"/>
      <c r="Q10" s="73"/>
      <c r="R10" s="73"/>
      <c r="S10" s="73"/>
      <c r="T10" s="73"/>
      <c r="U10" s="74"/>
    </row>
    <row r="11" spans="1:49" ht="20.45" customHeight="1" x14ac:dyDescent="0.15"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137</v>
      </c>
      <c r="N11" s="73"/>
      <c r="O11" s="73"/>
      <c r="P11" s="73"/>
      <c r="Q11" s="73"/>
      <c r="R11" s="73"/>
      <c r="S11" s="73"/>
      <c r="T11" s="73"/>
      <c r="U11" s="74"/>
      <c r="AT11" s="5" t="s">
        <v>122</v>
      </c>
      <c r="AU11" s="5" t="s">
        <v>123</v>
      </c>
      <c r="AV11" s="5" t="s">
        <v>6</v>
      </c>
    </row>
    <row r="12" spans="1:49" ht="20.45" customHeight="1" x14ac:dyDescent="0.15"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138</v>
      </c>
      <c r="N12" s="73"/>
      <c r="O12" s="73"/>
      <c r="P12" s="73"/>
      <c r="Q12" s="73"/>
      <c r="R12" s="73"/>
      <c r="S12" s="73"/>
      <c r="T12" s="73"/>
      <c r="U12" s="74"/>
      <c r="X12" s="5" t="s">
        <v>54</v>
      </c>
    </row>
    <row r="13" spans="1:49" ht="20.45" customHeight="1" x14ac:dyDescent="0.15"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72" t="s">
        <v>139</v>
      </c>
      <c r="N13" s="73"/>
      <c r="O13" s="73"/>
      <c r="P13" s="73"/>
      <c r="Q13" s="73"/>
      <c r="R13" s="73"/>
      <c r="S13" s="73"/>
      <c r="T13" s="73"/>
      <c r="U13" s="74"/>
      <c r="X13" s="5" t="s">
        <v>130</v>
      </c>
    </row>
    <row r="14" spans="1:49" ht="20.45" customHeight="1" x14ac:dyDescent="0.15"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39160</v>
      </c>
      <c r="N14" s="104"/>
      <c r="O14" s="104"/>
      <c r="P14" s="104"/>
      <c r="Q14" s="104"/>
      <c r="R14" s="104"/>
      <c r="S14" s="104"/>
      <c r="T14" s="104"/>
      <c r="U14" s="105"/>
      <c r="X14" s="5" t="s">
        <v>140</v>
      </c>
    </row>
    <row r="15" spans="1:49" ht="20.45" customHeight="1" x14ac:dyDescent="0.15"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1"/>
      <c r="N15" s="92"/>
      <c r="O15" s="92"/>
      <c r="P15" s="4">
        <v>12</v>
      </c>
      <c r="Q15" s="92" t="s">
        <v>22</v>
      </c>
      <c r="R15" s="92"/>
      <c r="S15" s="4">
        <v>13</v>
      </c>
      <c r="T15" s="12" t="s">
        <v>73</v>
      </c>
      <c r="U15" s="13"/>
      <c r="V15" s="9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1" t="s">
        <v>15</v>
      </c>
      <c r="N16" s="4">
        <v>0</v>
      </c>
      <c r="O16" s="10" t="s">
        <v>34</v>
      </c>
      <c r="P16" s="11" t="s">
        <v>35</v>
      </c>
      <c r="Q16" s="4">
        <v>0</v>
      </c>
      <c r="R16" s="14" t="s">
        <v>34</v>
      </c>
      <c r="S16" s="15" t="s">
        <v>37</v>
      </c>
      <c r="T16" s="16">
        <v>0</v>
      </c>
      <c r="U16" s="14" t="s">
        <v>34</v>
      </c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s="5" t="s">
        <v>47</v>
      </c>
    </row>
    <row r="17" spans="2:47" ht="20.45" customHeight="1" x14ac:dyDescent="0.15"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1" t="s">
        <v>66</v>
      </c>
      <c r="N17" s="4">
        <v>5</v>
      </c>
      <c r="O17" s="10" t="s">
        <v>34</v>
      </c>
      <c r="P17" s="11" t="s">
        <v>67</v>
      </c>
      <c r="Q17" s="4">
        <v>3</v>
      </c>
      <c r="R17" s="10" t="s">
        <v>34</v>
      </c>
      <c r="S17" s="11" t="s">
        <v>68</v>
      </c>
      <c r="T17" s="4">
        <v>1</v>
      </c>
      <c r="U17" s="10" t="s">
        <v>34</v>
      </c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s="5" t="s">
        <v>61</v>
      </c>
    </row>
    <row r="18" spans="2:47" ht="20.45" customHeight="1" x14ac:dyDescent="0.15"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1" t="s">
        <v>69</v>
      </c>
      <c r="N18" s="4">
        <v>2</v>
      </c>
      <c r="O18" s="10" t="s">
        <v>34</v>
      </c>
      <c r="P18" s="11" t="s">
        <v>70</v>
      </c>
      <c r="Q18" s="4">
        <v>1</v>
      </c>
      <c r="R18" s="10" t="s">
        <v>34</v>
      </c>
      <c r="S18" s="11" t="s">
        <v>30</v>
      </c>
      <c r="T18" s="4">
        <v>0</v>
      </c>
      <c r="U18" s="10" t="s">
        <v>34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s="5" t="s">
        <v>18</v>
      </c>
    </row>
    <row r="19" spans="2:47" ht="20.45" customHeight="1" x14ac:dyDescent="0.15"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17" t="s">
        <v>103</v>
      </c>
      <c r="P19" s="4">
        <v>12.7</v>
      </c>
      <c r="Q19" s="87" t="s">
        <v>97</v>
      </c>
      <c r="R19" s="87"/>
      <c r="S19" s="4">
        <v>12.7</v>
      </c>
      <c r="T19" s="87" t="s">
        <v>102</v>
      </c>
      <c r="U19" s="88"/>
      <c r="V19" s="20"/>
      <c r="X19" s="5" t="s">
        <v>141</v>
      </c>
      <c r="AT19" s="5" t="s">
        <v>62</v>
      </c>
    </row>
    <row r="20" spans="2:47" ht="20.45" customHeight="1" x14ac:dyDescent="0.15"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17" t="s">
        <v>103</v>
      </c>
      <c r="P20" s="4">
        <v>0</v>
      </c>
      <c r="Q20" s="87" t="s">
        <v>97</v>
      </c>
      <c r="R20" s="87"/>
      <c r="S20" s="4">
        <v>0</v>
      </c>
      <c r="T20" s="87" t="s">
        <v>102</v>
      </c>
      <c r="U20" s="88"/>
      <c r="V20" s="20"/>
      <c r="X20" s="5" t="s">
        <v>142</v>
      </c>
      <c r="AT20" s="5" t="s">
        <v>46</v>
      </c>
    </row>
    <row r="21" spans="2:47" ht="20.45" customHeight="1" x14ac:dyDescent="0.15"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9"/>
      <c r="X21" s="5" t="s">
        <v>49</v>
      </c>
      <c r="AT21" s="5" t="s">
        <v>63</v>
      </c>
    </row>
    <row r="22" spans="2:47" ht="20.45" customHeight="1" x14ac:dyDescent="0.15">
      <c r="B22" s="76" t="s">
        <v>10</v>
      </c>
      <c r="C22" s="76"/>
      <c r="D22" s="71" t="s">
        <v>124</v>
      </c>
      <c r="E22" s="71"/>
      <c r="F22" s="71"/>
      <c r="G22" s="71"/>
      <c r="H22" s="71"/>
      <c r="I22" s="71"/>
      <c r="J22" s="71"/>
      <c r="K22" s="71"/>
      <c r="L22" s="71"/>
      <c r="M22" s="21"/>
      <c r="N22" s="18"/>
      <c r="O22" s="18"/>
      <c r="P22" s="99">
        <v>0</v>
      </c>
      <c r="Q22" s="99"/>
      <c r="R22" s="99"/>
      <c r="S22" s="18" t="s">
        <v>80</v>
      </c>
      <c r="T22" s="18"/>
      <c r="U22" s="19"/>
      <c r="X22" s="22" t="s">
        <v>57</v>
      </c>
      <c r="AT22" s="5" t="s">
        <v>64</v>
      </c>
    </row>
    <row r="23" spans="2:47" ht="20.45" customHeight="1" x14ac:dyDescent="0.15">
      <c r="B23" s="76"/>
      <c r="C23" s="76"/>
      <c r="D23" s="71" t="s">
        <v>125</v>
      </c>
      <c r="E23" s="71"/>
      <c r="F23" s="71"/>
      <c r="G23" s="71"/>
      <c r="H23" s="71"/>
      <c r="I23" s="71"/>
      <c r="J23" s="71"/>
      <c r="K23" s="71"/>
      <c r="L23" s="71"/>
      <c r="M23" s="21"/>
      <c r="N23" s="18"/>
      <c r="O23" s="18"/>
      <c r="P23" s="99">
        <v>0</v>
      </c>
      <c r="Q23" s="99"/>
      <c r="R23" s="99"/>
      <c r="S23" s="18" t="s">
        <v>80</v>
      </c>
      <c r="T23" s="18"/>
      <c r="U23" s="19"/>
      <c r="X23" s="22" t="s">
        <v>129</v>
      </c>
    </row>
    <row r="24" spans="2:47" ht="20.45" customHeight="1" x14ac:dyDescent="0.15"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X24" s="5" t="s">
        <v>49</v>
      </c>
    </row>
    <row r="25" spans="2:47" ht="20.45" customHeight="1" x14ac:dyDescent="0.15"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9"/>
      <c r="X25" s="5" t="s">
        <v>49</v>
      </c>
      <c r="AT25" s="5" t="s">
        <v>56</v>
      </c>
      <c r="AU25" s="5" t="s">
        <v>36</v>
      </c>
    </row>
    <row r="26" spans="2:47" ht="20.45" customHeight="1" x14ac:dyDescent="0.15"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1"/>
      <c r="N26" s="12"/>
      <c r="O26" s="12"/>
      <c r="P26" s="99">
        <v>86100</v>
      </c>
      <c r="Q26" s="99"/>
      <c r="R26" s="99"/>
      <c r="S26" s="18" t="s">
        <v>80</v>
      </c>
      <c r="T26" s="12"/>
      <c r="U26" s="13"/>
      <c r="V26" s="25"/>
    </row>
    <row r="27" spans="2:47" ht="20.45" customHeight="1" x14ac:dyDescent="0.15"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5"/>
      <c r="N27" s="29"/>
      <c r="O27" s="29"/>
      <c r="P27" s="99">
        <v>94100</v>
      </c>
      <c r="Q27" s="99"/>
      <c r="R27" s="99"/>
      <c r="S27" s="18" t="s">
        <v>80</v>
      </c>
      <c r="T27" s="29"/>
      <c r="U27" s="28"/>
      <c r="V27" s="25"/>
    </row>
    <row r="28" spans="2:47" ht="20.45" customHeight="1" x14ac:dyDescent="0.15"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23"/>
      <c r="N28" s="30"/>
      <c r="O28" s="30"/>
      <c r="P28" s="99">
        <v>27600</v>
      </c>
      <c r="Q28" s="99"/>
      <c r="R28" s="99"/>
      <c r="S28" s="18" t="s">
        <v>80</v>
      </c>
      <c r="T28" s="30"/>
      <c r="U28" s="24"/>
    </row>
    <row r="29" spans="2:47" ht="20.45" customHeight="1" x14ac:dyDescent="0.15"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21"/>
      <c r="N29" s="18"/>
      <c r="O29" s="18"/>
      <c r="P29" s="99">
        <v>40500</v>
      </c>
      <c r="Q29" s="99"/>
      <c r="R29" s="99"/>
      <c r="S29" s="18" t="s">
        <v>80</v>
      </c>
      <c r="T29" s="18"/>
      <c r="U29" s="19"/>
    </row>
    <row r="30" spans="2:47" ht="20.45" customHeight="1" x14ac:dyDescent="0.15">
      <c r="B30" s="53"/>
      <c r="C30" s="54"/>
      <c r="D30" s="84" t="s">
        <v>127</v>
      </c>
      <c r="E30" s="85"/>
      <c r="F30" s="85"/>
      <c r="G30" s="85"/>
      <c r="H30" s="85"/>
      <c r="I30" s="85"/>
      <c r="J30" s="85"/>
      <c r="K30" s="85"/>
      <c r="L30" s="86"/>
      <c r="M30" s="26"/>
      <c r="N30" s="31"/>
      <c r="O30" s="31"/>
      <c r="P30" s="99">
        <v>18000</v>
      </c>
      <c r="Q30" s="99"/>
      <c r="R30" s="99"/>
      <c r="S30" s="18" t="s">
        <v>80</v>
      </c>
      <c r="T30" s="31"/>
      <c r="U30" s="27"/>
    </row>
    <row r="31" spans="2:47" ht="20.45" customHeight="1" x14ac:dyDescent="0.15">
      <c r="B31" s="53"/>
      <c r="C31" s="54"/>
      <c r="D31" s="89" t="s">
        <v>126</v>
      </c>
      <c r="E31" s="90"/>
      <c r="F31" s="90"/>
      <c r="G31" s="90"/>
      <c r="H31" s="90"/>
      <c r="I31" s="90"/>
      <c r="J31" s="90"/>
      <c r="K31" s="90"/>
      <c r="L31" s="91"/>
      <c r="M31" s="21"/>
      <c r="N31" s="18"/>
      <c r="O31" s="18"/>
      <c r="P31" s="99">
        <v>0</v>
      </c>
      <c r="Q31" s="99"/>
      <c r="R31" s="99"/>
      <c r="S31" s="18" t="s">
        <v>80</v>
      </c>
      <c r="T31" s="18"/>
      <c r="U31" s="19"/>
    </row>
    <row r="32" spans="2:47" ht="20.45" customHeight="1" x14ac:dyDescent="0.15"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32">
        <v>8000</v>
      </c>
      <c r="N32" s="18" t="s">
        <v>76</v>
      </c>
      <c r="O32" s="17" t="s">
        <v>74</v>
      </c>
      <c r="P32" s="4">
        <v>10</v>
      </c>
      <c r="Q32" s="18" t="s">
        <v>78</v>
      </c>
      <c r="R32" s="18" t="s">
        <v>79</v>
      </c>
      <c r="S32" s="4">
        <v>3</v>
      </c>
      <c r="T32" s="18" t="s">
        <v>75</v>
      </c>
      <c r="U32" s="19"/>
      <c r="V32" s="9"/>
    </row>
    <row r="33" spans="2:47" ht="20.45" customHeight="1" x14ac:dyDescent="0.15">
      <c r="B33" s="53"/>
      <c r="C33" s="54"/>
      <c r="D33" s="33" t="s">
        <v>128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</row>
    <row r="34" spans="2:47" ht="20.45" customHeight="1" x14ac:dyDescent="0.15"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</row>
    <row r="35" spans="2:47" ht="20.45" customHeight="1" x14ac:dyDescent="0.15"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</row>
    <row r="36" spans="2:47" ht="20.45" customHeight="1" x14ac:dyDescent="0.15"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X36" s="5" t="s">
        <v>49</v>
      </c>
    </row>
    <row r="37" spans="2:47" ht="20.45" customHeight="1" x14ac:dyDescent="0.15"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9"/>
      <c r="X37" s="5" t="s">
        <v>49</v>
      </c>
    </row>
    <row r="38" spans="2:47" ht="20.45" customHeight="1" x14ac:dyDescent="0.15">
      <c r="B38" s="93" t="s">
        <v>21</v>
      </c>
      <c r="C38" s="94"/>
      <c r="D38" s="89" t="s">
        <v>133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</row>
    <row r="39" spans="2:47" ht="20.45" customHeight="1" x14ac:dyDescent="0.15"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9"/>
      <c r="X39" s="5" t="s">
        <v>49</v>
      </c>
      <c r="AT39" s="5" t="s">
        <v>58</v>
      </c>
      <c r="AU39" s="5" t="s">
        <v>27</v>
      </c>
    </row>
    <row r="40" spans="2:47" ht="20.45" customHeight="1" x14ac:dyDescent="0.15"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9"/>
      <c r="X40" s="5" t="s">
        <v>49</v>
      </c>
      <c r="AT40" s="5" t="s">
        <v>56</v>
      </c>
      <c r="AU40" s="5" t="s">
        <v>36</v>
      </c>
    </row>
    <row r="41" spans="2:47" ht="20.45" customHeight="1" x14ac:dyDescent="0.15"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9"/>
      <c r="X41" s="5" t="s">
        <v>49</v>
      </c>
      <c r="AT41" s="5" t="s">
        <v>60</v>
      </c>
      <c r="AU41" s="5" t="s">
        <v>0</v>
      </c>
    </row>
    <row r="42" spans="2:47" ht="20.45" customHeight="1" x14ac:dyDescent="0.15"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9"/>
      <c r="X42" s="5" t="s">
        <v>49</v>
      </c>
    </row>
    <row r="43" spans="2:47" ht="20.45" customHeight="1" x14ac:dyDescent="0.15"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139</v>
      </c>
      <c r="N43" s="43"/>
      <c r="O43" s="43"/>
      <c r="P43" s="43"/>
      <c r="Q43" s="43"/>
      <c r="R43" s="43"/>
      <c r="S43" s="43"/>
      <c r="T43" s="43"/>
      <c r="U43" s="44"/>
    </row>
    <row r="44" spans="2:47" ht="20.45" customHeight="1" x14ac:dyDescent="0.15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</row>
    <row r="45" spans="2:47" ht="20.45" customHeight="1" x14ac:dyDescent="0.1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</row>
    <row r="46" spans="2:47" ht="20.45" customHeight="1" x14ac:dyDescent="0.1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</row>
    <row r="47" spans="2:47" ht="12.75" customHeight="1" x14ac:dyDescent="0.15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</row>
    <row r="48" spans="2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1" customFormat="1" x14ac:dyDescent="0.15">
      <c r="B1" s="1" t="s">
        <v>82</v>
      </c>
      <c r="C1" s="1" t="s">
        <v>83</v>
      </c>
      <c r="D1" s="1" t="s">
        <v>85</v>
      </c>
      <c r="E1" s="1" t="s">
        <v>86</v>
      </c>
      <c r="F1" s="1" t="s">
        <v>87</v>
      </c>
      <c r="G1" s="1" t="s">
        <v>81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47</v>
      </c>
      <c r="M1" s="1" t="s">
        <v>93</v>
      </c>
      <c r="N1" s="1" t="s">
        <v>94</v>
      </c>
      <c r="O1" s="1" t="s">
        <v>53</v>
      </c>
      <c r="P1" s="1" t="s">
        <v>95</v>
      </c>
      <c r="Q1" s="1" t="s">
        <v>96</v>
      </c>
      <c r="R1" s="1" t="s">
        <v>98</v>
      </c>
      <c r="S1" s="1" t="s">
        <v>99</v>
      </c>
      <c r="T1" s="1" t="s">
        <v>100</v>
      </c>
      <c r="U1" s="1" t="s">
        <v>101</v>
      </c>
      <c r="V1" s="1" t="s">
        <v>104</v>
      </c>
      <c r="W1" s="1" t="s">
        <v>105</v>
      </c>
      <c r="X1" s="1" t="s">
        <v>101</v>
      </c>
      <c r="Y1" s="1" t="s">
        <v>104</v>
      </c>
      <c r="Z1" s="1" t="s">
        <v>105</v>
      </c>
      <c r="AA1" s="1" t="s">
        <v>106</v>
      </c>
      <c r="AB1" s="1" t="s">
        <v>10</v>
      </c>
      <c r="AC1" s="1" t="s">
        <v>107</v>
      </c>
      <c r="AD1" s="1" t="s">
        <v>92</v>
      </c>
      <c r="AE1" s="1" t="s">
        <v>108</v>
      </c>
      <c r="AF1" s="1" t="s">
        <v>109</v>
      </c>
      <c r="AG1" s="1" t="s">
        <v>77</v>
      </c>
      <c r="AH1" s="1" t="s">
        <v>110</v>
      </c>
      <c r="AI1" s="1" t="s">
        <v>111</v>
      </c>
      <c r="AJ1" s="1" t="s">
        <v>84</v>
      </c>
      <c r="AK1" s="1" t="s">
        <v>112</v>
      </c>
      <c r="AL1" s="1" t="s">
        <v>113</v>
      </c>
      <c r="AM1" s="1" t="s">
        <v>114</v>
      </c>
      <c r="AN1" s="1" t="s">
        <v>115</v>
      </c>
      <c r="AO1" s="1" t="s">
        <v>100</v>
      </c>
      <c r="AP1" s="1" t="s">
        <v>116</v>
      </c>
      <c r="AQ1" s="1" t="s">
        <v>117</v>
      </c>
      <c r="AR1" s="1" t="s">
        <v>118</v>
      </c>
      <c r="AS1" s="1" t="s">
        <v>119</v>
      </c>
      <c r="AT1" s="1" t="s">
        <v>120</v>
      </c>
      <c r="AU1" s="1" t="s">
        <v>3</v>
      </c>
      <c r="AV1" s="1" t="s">
        <v>121</v>
      </c>
      <c r="AW1" s="1" t="s">
        <v>23</v>
      </c>
    </row>
    <row r="2" spans="2:49" s="1" customFormat="1" x14ac:dyDescent="0.15">
      <c r="B2" s="1" t="str">
        <f>情報開示!M7</f>
        <v>住宅型有料老人ホーム　啓翁舎俱楽部</v>
      </c>
      <c r="C2" s="1" t="str">
        <f>情報開示!M8</f>
        <v>なし</v>
      </c>
      <c r="D2" s="1" t="str">
        <f>情報開示!M9</f>
        <v>住宅型</v>
      </c>
      <c r="E2" s="1" t="str">
        <f>情報開示!M10</f>
        <v>旭川市東光１６条４丁目２番１号</v>
      </c>
      <c r="F2" s="1" t="str">
        <f>情報開示!M11</f>
        <v>0166-74-3762</v>
      </c>
      <c r="G2" s="1" t="str">
        <f>情報開示!M12</f>
        <v>有限会社啓翁舎</v>
      </c>
      <c r="H2" s="1" t="str">
        <f>情報開示!M13</f>
        <v>なし</v>
      </c>
      <c r="I2" s="2">
        <f>情報開示!M14</f>
        <v>39160</v>
      </c>
      <c r="J2" s="1">
        <f>情報開示!P15</f>
        <v>12</v>
      </c>
      <c r="K2" s="1">
        <f>情報開示!S15</f>
        <v>13</v>
      </c>
      <c r="L2" s="1">
        <f>情報開示!N16</f>
        <v>0</v>
      </c>
      <c r="M2" s="1">
        <f>情報開示!Q16</f>
        <v>0</v>
      </c>
      <c r="N2" s="1">
        <f>情報開示!T16</f>
        <v>0</v>
      </c>
      <c r="O2" s="1">
        <f>情報開示!N17</f>
        <v>5</v>
      </c>
      <c r="P2" s="1">
        <f>情報開示!Q17</f>
        <v>3</v>
      </c>
      <c r="Q2" s="1">
        <f>情報開示!T17</f>
        <v>1</v>
      </c>
      <c r="R2" s="1">
        <f>情報開示!N18</f>
        <v>2</v>
      </c>
      <c r="S2" s="1">
        <f>情報開示!Q18</f>
        <v>1</v>
      </c>
      <c r="T2" s="1">
        <f>情報開示!T18</f>
        <v>0</v>
      </c>
      <c r="U2" s="1">
        <f>情報開示!M19</f>
        <v>13</v>
      </c>
      <c r="V2" s="1">
        <f>情報開示!P19</f>
        <v>12.7</v>
      </c>
      <c r="W2" s="1">
        <f>情報開示!S19</f>
        <v>12.7</v>
      </c>
      <c r="X2" s="1">
        <f>情報開示!M20</f>
        <v>0</v>
      </c>
      <c r="Y2" s="1">
        <f>情報開示!P20</f>
        <v>0</v>
      </c>
      <c r="Z2" s="1">
        <f>情報開示!S20</f>
        <v>0</v>
      </c>
      <c r="AA2" s="1" t="str">
        <f>情報開示!M21</f>
        <v>要介護</v>
      </c>
      <c r="AB2" s="3">
        <f>情報開示!P22</f>
        <v>0</v>
      </c>
      <c r="AC2" s="3">
        <f>情報開示!P23</f>
        <v>0</v>
      </c>
      <c r="AD2" s="3" t="str">
        <f>情報開示!M24</f>
        <v>なし</v>
      </c>
      <c r="AE2" s="3" t="str">
        <f>情報開示!M25</f>
        <v>未加入</v>
      </c>
      <c r="AF2" s="3">
        <f>情報開示!P26</f>
        <v>86100</v>
      </c>
      <c r="AG2" s="3">
        <f>情報開示!P27</f>
        <v>94100</v>
      </c>
      <c r="AH2" s="3">
        <f>情報開示!P28</f>
        <v>27600</v>
      </c>
      <c r="AI2" s="3">
        <f>情報開示!P29</f>
        <v>40500</v>
      </c>
      <c r="AJ2" s="3">
        <f>情報開示!P30</f>
        <v>18000</v>
      </c>
      <c r="AK2" s="3">
        <f>情報開示!P31</f>
        <v>0</v>
      </c>
      <c r="AL2" s="3">
        <f>情報開示!M32</f>
        <v>8000</v>
      </c>
      <c r="AM2" s="1">
        <f>情報開示!P32</f>
        <v>10</v>
      </c>
      <c r="AN2" s="1">
        <f>情報開示!S32</f>
        <v>3</v>
      </c>
      <c r="AO2" s="1" t="str">
        <f>情報開示!M33</f>
        <v>テレビ使用時、500円
冷蔵庫使用時、500円
日常生活品は、実費</v>
      </c>
      <c r="AP2" s="1" t="str">
        <f>情報開示!M35</f>
        <v>居室</v>
      </c>
      <c r="AQ2" s="1" t="str">
        <f>情報開示!M36</f>
        <v>なし</v>
      </c>
      <c r="AR2" s="1" t="str">
        <f>情報開示!M37</f>
        <v>なし</v>
      </c>
      <c r="AS2" s="1" t="str">
        <f>情報開示!M39</f>
        <v>公開</v>
      </c>
      <c r="AT2" s="1" t="str">
        <f>情報開示!M40</f>
        <v>公開</v>
      </c>
      <c r="AU2" s="1" t="str">
        <f>情報開示!M41</f>
        <v>可能</v>
      </c>
      <c r="AV2" s="1" t="str">
        <f>情報開示!M42</f>
        <v>未加入</v>
      </c>
      <c r="AW2" s="1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孝司 松本</cp:lastModifiedBy>
  <cp:lastPrinted>2024-11-26T02:25:30Z</cp:lastPrinted>
  <dcterms:created xsi:type="dcterms:W3CDTF">2018-08-23T04:57:55Z</dcterms:created>
  <dcterms:modified xsi:type="dcterms:W3CDTF">2025-10-20T10:58:45Z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