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60" yWindow="990" windowWidth="20430" windowHeight="10530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shidokansa071</author>
  </authors>
  <commentList>
    <comment ref="U29" authorId="0">
      <text>
        <r>
          <rPr>
            <sz val="11"/>
            <color theme="1"/>
            <rFont val="ＭＳ Ｐゴシック"/>
          </rPr>
          <t>金額が小さめだったので，
@400*3*30で入れてみました。</t>
        </r>
      </text>
    </comment>
    <comment ref="S15" authorId="0">
      <text>
        <r>
          <rPr>
            <sz val="11"/>
            <color theme="1"/>
            <rFont val="ＭＳ Ｐゴシック"/>
          </rPr>
          <t>H30.9.27付けで13人→14人
２階の1室夫婦部屋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<sst xmlns="http://schemas.openxmlformats.org/spreadsheetml/2006/main" xmlns:r="http://schemas.openxmlformats.org/officeDocument/2006/relationships" count="143" uniqueCount="143">
  <si>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</si>
  <si>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不可</t>
    <rPh sb="0" eb="2">
      <t>フカ</t>
    </rPh>
    <phoneticPr fontId="1"/>
  </si>
  <si>
    <t>財務諸表</t>
    <rPh sb="0" eb="2">
      <t>ザイム</t>
    </rPh>
    <rPh sb="2" eb="4">
      <t>ショヒョウ</t>
    </rPh>
    <phoneticPr fontId="1"/>
  </si>
  <si>
    <t>契約書の公開</t>
    <rPh sb="0" eb="3">
      <t>ケイヤクショ</t>
    </rPh>
    <rPh sb="4" eb="6">
      <t>コウカイ</t>
    </rPh>
    <phoneticPr fontId="1"/>
  </si>
  <si>
    <t>施設名</t>
    <rPh sb="0" eb="3">
      <t>シセツメイ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</si>
  <si>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</si>
  <si>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昭和</t>
    <rPh sb="0" eb="2">
      <t>ショウワ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</si>
  <si>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</si>
  <si>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</si>
  <si>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</si>
  <si>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一時金</t>
    <rPh sb="0" eb="3">
      <t>イチジキン</t>
    </rPh>
    <phoneticPr fontId="1"/>
  </si>
  <si>
    <t>定員等</t>
    <rPh sb="0" eb="2">
      <t>テイイン</t>
    </rPh>
    <rPh sb="2" eb="3">
      <t>トウ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</si>
  <si>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</si>
  <si>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</si>
  <si>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ホームページ</t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</si>
  <si>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</si>
  <si>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</si>
  <si>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</si>
  <si>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</si>
  <si>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</si>
  <si>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</si>
  <si>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</si>
  <si>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</si>
  <si>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</si>
  <si>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</si>
  <si>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</si>
  <si>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非公開</t>
    <rPh sb="0" eb="3">
      <t>ヒコウカイ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</si>
  <si>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</si>
  <si>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</si>
  <si>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その他　：</t>
    <rPh sb="2" eb="3">
      <t>ホカ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</si>
  <si>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</si>
  <si>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みつばちの郷</t>
    <rPh sb="5" eb="6">
      <t>サト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</si>
  <si>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</si>
  <si>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</si>
  <si>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</si>
  <si>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</si>
  <si>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未加入</t>
    <rPh sb="0" eb="3">
      <t>ミカニュウ</t>
    </rPh>
    <phoneticPr fontId="1"/>
  </si>
  <si>
    <t>要支援１：</t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</si>
  <si>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</si>
  <si>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</si>
  <si>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</si>
  <si>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</si>
  <si>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</si>
  <si>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</si>
  <si>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</si>
  <si>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r>
      <t>月額利用料</t>
    </r>
    <r>
      <rPr>
        <sz val="10"/>
        <color theme="1"/>
        <rFont val="ＭＳ 明朝"/>
      </rPr>
      <t>(</t>
    </r>
    <r>
      <rPr>
        <sz val="9"/>
        <color theme="1"/>
        <rFont val="ＭＳ 明朝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</si>
  <si>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夏季（暖房費含まない）：</t>
  </si>
  <si>
    <t>自立</t>
    <rPh sb="0" eb="2">
      <t>ジリツ</t>
    </rPh>
    <phoneticPr fontId="1"/>
  </si>
  <si>
    <t>自立・要介護</t>
    <rPh sb="0" eb="2">
      <t>ジリツ</t>
    </rPh>
    <rPh sb="3" eb="6">
      <t>ヨウカイゴ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</si>
  <si>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</si>
  <si>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</si>
  <si>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</si>
  <si>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</si>
  <si>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</si>
  <si>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冬季（暖房費含む）　　：</t>
  </si>
  <si>
    <t>要介護１</t>
    <rPh sb="0" eb="3">
      <t>ヨウカイゴ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</si>
  <si>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</si>
  <si>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</si>
  <si>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</si>
  <si>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</si>
  <si>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</si>
  <si>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</si>
  <si>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</si>
  <si>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</si>
  <si>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</si>
  <si>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</si>
  <si>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</si>
  <si>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</si>
  <si>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</si>
  <si>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</si>
  <si>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</si>
  <si>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</si>
  <si>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</si>
  <si>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</si>
  <si>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</si>
  <si>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</si>
  <si>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</si>
  <si>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冬季</t>
    <rPh sb="0" eb="2">
      <t>トウキ</t>
    </rPh>
    <phoneticPr fontId="1"/>
  </si>
  <si>
    <t>円</t>
  </si>
  <si>
    <t>月</t>
    <rPh sb="0" eb="1">
      <t>ツキ</t>
    </rPh>
    <phoneticPr fontId="1"/>
  </si>
  <si>
    <r>
      <t>施設の開設日を</t>
    </r>
    <r>
      <rPr>
        <b/>
        <u/>
        <sz val="14"/>
        <color theme="1"/>
        <rFont val="ＭＳ Ｐゴシック"/>
      </rPr>
      <t>和暦</t>
    </r>
    <r>
      <rPr>
        <sz val="11"/>
        <color theme="1"/>
        <rFont val="ＭＳ Ｐゴシック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</si>
  <si>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</si>
  <si>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</rPr>
      <t>１室あたり</t>
    </r>
    <r>
      <rPr>
        <sz val="11"/>
        <color theme="1"/>
        <rFont val="ＭＳ Ｐゴシック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</si>
  <si>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</rPr>
      <t>１室あたり</t>
    </r>
    <r>
      <rPr>
        <sz val="11"/>
        <color theme="1"/>
        <rFont val="ＭＳ Ｐゴシック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</si>
  <si>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</si>
  <si>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</si>
  <si>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</si>
  <si>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管理費</t>
    <rPh sb="0" eb="3">
      <t>カンリヒ</t>
    </rPh>
    <phoneticPr fontId="1"/>
  </si>
  <si>
    <t>サ高住有無</t>
    <rPh sb="1" eb="3">
      <t>コウジュウ</t>
    </rPh>
    <rPh sb="3" eb="5">
      <t>ウム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</si>
  <si>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</si>
  <si>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</si>
  <si>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</si>
  <si>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</si>
  <si>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</si>
  <si>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</si>
  <si>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</si>
  <si>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</si>
  <si>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</si>
  <si>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</si>
  <si>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</si>
  <si>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　㎡～</t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</si>
  <si>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</si>
  <si>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</si>
  <si>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</si>
  <si>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</si>
  <si>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</si>
  <si>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</si>
  <si>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</si>
  <si>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</si>
  <si>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</si>
  <si>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</si>
  <si>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</si>
  <si>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</si>
  <si>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</si>
  <si>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株式会社　みつばちの郷</t>
    <rPh sb="0" eb="4">
      <t>カブシキカイシャ</t>
    </rPh>
    <rPh sb="10" eb="11">
      <t>サト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</si>
  <si>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</si>
  <si>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</si>
  <si>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</si>
  <si>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</si>
  <si>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</si>
  <si>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</si>
  <si>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</si>
  <si>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</si>
  <si>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</si>
  <si>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</si>
  <si>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</si>
  <si>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</si>
  <si>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</si>
  <si>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</si>
  <si>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</si>
  <si>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</si>
  <si>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</si>
  <si>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</si>
  <si>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</si>
  <si>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</si>
  <si>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</si>
  <si>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</si>
  <si>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</si>
  <si>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</si>
  <si>
    <t>旭川市東８条５丁目１番14号</t>
    <rPh sb="0" eb="3">
      <t>アサヒカワシ</t>
    </rPh>
    <rPh sb="3" eb="4">
      <t>ヒガシ</t>
    </rPh>
    <rPh sb="5" eb="6">
      <t>ジョウ</t>
    </rPh>
    <rPh sb="7" eb="9">
      <t>チョウメ</t>
    </rPh>
    <rPh sb="10" eb="11">
      <t>バン</t>
    </rPh>
    <rPh sb="13" eb="14">
      <t>ゴウ</t>
    </rPh>
    <phoneticPr fontId="1"/>
  </si>
  <si>
    <t>0166－85－7638</t>
  </si>
  <si>
    <t>テレビ使用料500円</t>
    <rPh sb="3" eb="6">
      <t>シヨウリョウ</t>
    </rPh>
    <rPh sb="9" eb="10">
      <t>エン</t>
    </rPh>
    <phoneticPr fontId="1"/>
  </si>
  <si>
    <t>居室</t>
    <rPh sb="0" eb="2">
      <t>キョシツ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</si>
</sst>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$-411]ggge&quot;年&quot;m&quot;月&quot;d&quot;日&quot;;@"/>
  </numFmts>
  <fonts count="8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5.e-00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shrinkToFit="1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shrinkToFit="1"/>
    </xf>
    <xf numFmtId="176" fontId="2" fillId="3" borderId="6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6" xfId="0" applyFont="1" applyBorder="1" applyAlignment="1">
      <alignment horizontal="right" vertical="center"/>
    </xf>
    <xf numFmtId="38" fontId="2" fillId="2" borderId="6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shrinkToFit="1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21</xdr:col>
      <xdr:colOff>44450</xdr:colOff>
      <xdr:row>14</xdr:row>
      <xdr:rowOff>0</xdr:rowOff>
    </xdr:from>
    <xdr:to xmlns:xdr="http://schemas.openxmlformats.org/drawingml/2006/spreadsheetDrawing">
      <xdr:col>21</xdr:col>
      <xdr:colOff>407035</xdr:colOff>
      <xdr:row>17</xdr:row>
      <xdr:rowOff>240665</xdr:rowOff>
    </xdr:to>
    <xdr:sp macro="" textlink="">
      <xdr:nvSpPr>
        <xdr:cNvPr id="3" name="図形 3"/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AW46"/>
  <sheetViews>
    <sheetView showGridLines="0" tabSelected="1" topLeftCell="A10" workbookViewId="0">
      <selection activeCell="N17" sqref="N17"/>
    </sheetView>
  </sheetViews>
  <sheetFormatPr defaultRowHeight="13.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1"/>
      <c r="R2" s="71"/>
      <c r="S2" s="71"/>
      <c r="T2" s="1"/>
      <c r="U2" s="1"/>
      <c r="V2" s="1"/>
    </row>
    <row r="3" spans="1:49" ht="10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71"/>
      <c r="R3" s="71"/>
      <c r="S3" s="71"/>
      <c r="T3" s="1"/>
      <c r="U3" s="1"/>
      <c r="V3" s="1"/>
    </row>
    <row r="4" spans="1:49" ht="21.75" customHeight="1">
      <c r="A4" s="2"/>
      <c r="B4" s="2"/>
      <c r="C4" s="2"/>
      <c r="D4" s="2"/>
      <c r="E4" s="2"/>
      <c r="F4" s="2"/>
      <c r="G4" s="2"/>
      <c r="H4" s="2"/>
      <c r="I4" s="40" t="s">
        <v>52</v>
      </c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</row>
    <row r="5" spans="1:49" ht="12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138</v>
      </c>
      <c r="R6" s="1"/>
      <c r="S6" s="1"/>
      <c r="T6" s="1"/>
      <c r="U6" s="1"/>
      <c r="V6" s="1"/>
    </row>
    <row r="7" spans="1:49" ht="20.45" customHeight="1">
      <c r="A7" s="1"/>
      <c r="B7" s="3" t="s">
        <v>4</v>
      </c>
      <c r="C7" s="3"/>
      <c r="D7" s="3"/>
      <c r="E7" s="3"/>
      <c r="F7" s="3"/>
      <c r="G7" s="3"/>
      <c r="H7" s="3"/>
      <c r="I7" s="3"/>
      <c r="J7" s="3"/>
      <c r="K7" s="3"/>
      <c r="L7" s="3"/>
      <c r="M7" s="51" t="s">
        <v>31</v>
      </c>
      <c r="N7" s="61"/>
      <c r="O7" s="61"/>
      <c r="P7" s="61"/>
      <c r="Q7" s="61"/>
      <c r="R7" s="61"/>
      <c r="S7" s="61"/>
      <c r="T7" s="61"/>
      <c r="U7" s="73"/>
      <c r="V7" s="80"/>
      <c r="X7" t="s">
        <v>43</v>
      </c>
    </row>
    <row r="8" spans="1:49" ht="20.45" customHeight="1">
      <c r="A8" s="1"/>
      <c r="B8" s="4" t="s">
        <v>30</v>
      </c>
      <c r="C8" s="18"/>
      <c r="D8" s="18"/>
      <c r="E8" s="18"/>
      <c r="F8" s="18"/>
      <c r="G8" s="18"/>
      <c r="H8" s="18"/>
      <c r="I8" s="18"/>
      <c r="J8" s="18"/>
      <c r="K8" s="18"/>
      <c r="L8" s="42"/>
      <c r="M8" s="52" t="s">
        <v>12</v>
      </c>
      <c r="N8" s="62"/>
      <c r="O8" s="62"/>
      <c r="P8" s="62"/>
      <c r="Q8" s="62"/>
      <c r="R8" s="62"/>
      <c r="S8" s="62"/>
      <c r="T8" s="62"/>
      <c r="U8" s="74"/>
      <c r="V8" s="32"/>
      <c r="X8" t="s">
        <v>50</v>
      </c>
      <c r="AT8" t="s">
        <v>136</v>
      </c>
      <c r="AU8" t="s">
        <v>12</v>
      </c>
    </row>
    <row r="9" spans="1:49" ht="20.45" customHeight="1">
      <c r="A9" s="1"/>
      <c r="B9" s="3" t="s">
        <v>32</v>
      </c>
      <c r="C9" s="3"/>
      <c r="D9" s="3"/>
      <c r="E9" s="3"/>
      <c r="F9" s="3"/>
      <c r="G9" s="3"/>
      <c r="H9" s="3"/>
      <c r="I9" s="3"/>
      <c r="J9" s="3"/>
      <c r="K9" s="3"/>
      <c r="L9" s="3"/>
      <c r="M9" s="51" t="s">
        <v>72</v>
      </c>
      <c r="N9" s="61"/>
      <c r="O9" s="61"/>
      <c r="P9" s="61"/>
      <c r="Q9" s="61"/>
      <c r="R9" s="61"/>
      <c r="S9" s="61"/>
      <c r="T9" s="61"/>
      <c r="U9" s="73"/>
      <c r="V9" s="32"/>
      <c r="X9" t="s">
        <v>50</v>
      </c>
      <c r="AT9" t="s">
        <v>56</v>
      </c>
      <c r="AU9" t="s">
        <v>72</v>
      </c>
      <c r="AV9" t="s">
        <v>73</v>
      </c>
      <c r="AW9" t="s">
        <v>137</v>
      </c>
    </row>
    <row r="10" spans="1:49" ht="20.45" customHeight="1">
      <c r="A10" s="1"/>
      <c r="B10" s="3" t="s">
        <v>33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51" t="s">
        <v>139</v>
      </c>
      <c r="N10" s="61"/>
      <c r="O10" s="61"/>
      <c r="P10" s="61"/>
      <c r="Q10" s="61"/>
      <c r="R10" s="61"/>
      <c r="S10" s="61"/>
      <c r="T10" s="61"/>
      <c r="U10" s="73"/>
      <c r="V10" s="1"/>
    </row>
    <row r="11" spans="1:49" ht="20.45" customHeight="1">
      <c r="A11" s="1"/>
      <c r="B11" s="3" t="s">
        <v>5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51" t="s">
        <v>140</v>
      </c>
      <c r="N11" s="61"/>
      <c r="O11" s="61"/>
      <c r="P11" s="61"/>
      <c r="Q11" s="61"/>
      <c r="R11" s="61"/>
      <c r="S11" s="61"/>
      <c r="T11" s="61"/>
      <c r="U11" s="73"/>
      <c r="V11" s="1"/>
      <c r="AT11" t="s">
        <v>127</v>
      </c>
      <c r="AU11" t="s">
        <v>128</v>
      </c>
      <c r="AV11" t="s">
        <v>6</v>
      </c>
    </row>
    <row r="12" spans="1:49" ht="20.45" customHeight="1">
      <c r="A12" s="1"/>
      <c r="B12" s="3" t="s">
        <v>9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51" t="s">
        <v>114</v>
      </c>
      <c r="N12" s="61"/>
      <c r="O12" s="61"/>
      <c r="P12" s="61"/>
      <c r="Q12" s="61"/>
      <c r="R12" s="61"/>
      <c r="S12" s="61"/>
      <c r="T12" s="61"/>
      <c r="U12" s="73"/>
      <c r="V12" s="1"/>
      <c r="X12" t="s">
        <v>53</v>
      </c>
    </row>
    <row r="13" spans="1:49" ht="20.45" customHeight="1">
      <c r="A13" s="1"/>
      <c r="B13" s="3" t="s">
        <v>14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53" t="s">
        <v>12</v>
      </c>
      <c r="N13" s="61"/>
      <c r="O13" s="61"/>
      <c r="P13" s="61"/>
      <c r="Q13" s="61"/>
      <c r="R13" s="61"/>
      <c r="S13" s="61"/>
      <c r="T13" s="61"/>
      <c r="U13" s="73"/>
      <c r="V13" s="1"/>
      <c r="X13" t="s">
        <v>135</v>
      </c>
    </row>
    <row r="14" spans="1:49" ht="20.45" customHeight="1">
      <c r="A14" s="1"/>
      <c r="B14" s="3" t="s">
        <v>40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54">
        <v>40224</v>
      </c>
      <c r="N14" s="63"/>
      <c r="O14" s="63"/>
      <c r="P14" s="63"/>
      <c r="Q14" s="63"/>
      <c r="R14" s="63"/>
      <c r="S14" s="63"/>
      <c r="T14" s="63"/>
      <c r="U14" s="75"/>
      <c r="V14" s="1"/>
      <c r="X14" t="s">
        <v>80</v>
      </c>
    </row>
    <row r="15" spans="1:49" ht="20.45" customHeight="1">
      <c r="A15" s="1"/>
      <c r="B15" s="5" t="s">
        <v>11</v>
      </c>
      <c r="C15" s="5"/>
      <c r="D15" s="7" t="s">
        <v>42</v>
      </c>
      <c r="E15" s="19"/>
      <c r="F15" s="19"/>
      <c r="G15" s="19"/>
      <c r="H15" s="19"/>
      <c r="I15" s="19"/>
      <c r="J15" s="19"/>
      <c r="K15" s="19"/>
      <c r="L15" s="43"/>
      <c r="M15" s="55"/>
      <c r="N15" s="64"/>
      <c r="O15" s="64"/>
      <c r="P15" s="61">
        <v>13</v>
      </c>
      <c r="Q15" s="64" t="s">
        <v>22</v>
      </c>
      <c r="R15" s="64"/>
      <c r="S15" s="61">
        <v>13</v>
      </c>
      <c r="T15" s="64" t="s">
        <v>74</v>
      </c>
      <c r="U15" s="76"/>
      <c r="V15" s="32"/>
      <c r="X15" s="83" t="s">
        <v>15</v>
      </c>
      <c r="Y15" s="83"/>
      <c r="Z15" s="83"/>
      <c r="AA15" s="83"/>
      <c r="AB15" s="83"/>
      <c r="AC15" s="83"/>
      <c r="AD15" s="83"/>
      <c r="AE15" s="83"/>
      <c r="AF15" s="83"/>
      <c r="AG15" s="83"/>
      <c r="AH15" s="83"/>
    </row>
    <row r="16" spans="1:49" ht="20.45" customHeight="1">
      <c r="A16" s="1"/>
      <c r="B16" s="5"/>
      <c r="C16" s="5"/>
      <c r="D16" s="28" t="s">
        <v>34</v>
      </c>
      <c r="E16" s="31"/>
      <c r="F16" s="31"/>
      <c r="G16" s="31"/>
      <c r="H16" s="31"/>
      <c r="I16" s="31"/>
      <c r="J16" s="31"/>
      <c r="K16" s="31"/>
      <c r="L16" s="31"/>
      <c r="M16" s="55" t="s">
        <v>16</v>
      </c>
      <c r="N16" s="61">
        <v>0</v>
      </c>
      <c r="O16" s="43" t="s">
        <v>35</v>
      </c>
      <c r="P16" s="55" t="s">
        <v>37</v>
      </c>
      <c r="Q16" s="61">
        <v>0</v>
      </c>
      <c r="R16" s="45" t="s">
        <v>35</v>
      </c>
      <c r="S16" s="56" t="s">
        <v>38</v>
      </c>
      <c r="T16" s="72">
        <v>0</v>
      </c>
      <c r="U16" s="45" t="s">
        <v>35</v>
      </c>
      <c r="V16" s="1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T16" t="s">
        <v>47</v>
      </c>
    </row>
    <row r="17" spans="1:47" ht="20.45" customHeight="1">
      <c r="A17" s="1"/>
      <c r="B17" s="5"/>
      <c r="C17" s="5"/>
      <c r="D17" s="29"/>
      <c r="E17" s="32"/>
      <c r="F17" s="32"/>
      <c r="G17" s="32"/>
      <c r="H17" s="32"/>
      <c r="I17" s="32"/>
      <c r="J17" s="32"/>
      <c r="K17" s="32"/>
      <c r="L17" s="44"/>
      <c r="M17" s="55" t="s">
        <v>67</v>
      </c>
      <c r="N17" s="61">
        <v>2</v>
      </c>
      <c r="O17" s="43" t="s">
        <v>35</v>
      </c>
      <c r="P17" s="55" t="s">
        <v>68</v>
      </c>
      <c r="Q17" s="61">
        <v>3</v>
      </c>
      <c r="R17" s="43" t="s">
        <v>35</v>
      </c>
      <c r="S17" s="55" t="s">
        <v>69</v>
      </c>
      <c r="T17" s="61">
        <v>2</v>
      </c>
      <c r="U17" s="43" t="s">
        <v>35</v>
      </c>
      <c r="V17" s="1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T17" t="s">
        <v>62</v>
      </c>
    </row>
    <row r="18" spans="1:47" ht="20.45" customHeight="1">
      <c r="A18" s="1"/>
      <c r="B18" s="5"/>
      <c r="C18" s="5"/>
      <c r="D18" s="30"/>
      <c r="E18" s="33"/>
      <c r="F18" s="33"/>
      <c r="G18" s="33"/>
      <c r="H18" s="33"/>
      <c r="I18" s="33"/>
      <c r="J18" s="33"/>
      <c r="K18" s="33"/>
      <c r="L18" s="45"/>
      <c r="M18" s="55" t="s">
        <v>70</v>
      </c>
      <c r="N18" s="61">
        <v>3</v>
      </c>
      <c r="O18" s="43" t="s">
        <v>35</v>
      </c>
      <c r="P18" s="55" t="s">
        <v>71</v>
      </c>
      <c r="Q18" s="61">
        <v>3</v>
      </c>
      <c r="R18" s="43" t="s">
        <v>35</v>
      </c>
      <c r="S18" s="55" t="s">
        <v>29</v>
      </c>
      <c r="T18" s="61"/>
      <c r="U18" s="43" t="s">
        <v>35</v>
      </c>
      <c r="V18" s="1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T18" t="s">
        <v>18</v>
      </c>
    </row>
    <row r="19" spans="1:47" ht="20.45" customHeight="1">
      <c r="A19" s="1"/>
      <c r="B19" s="5"/>
      <c r="C19" s="5"/>
      <c r="D19" s="8" t="s">
        <v>13</v>
      </c>
      <c r="E19" s="8"/>
      <c r="F19" s="8"/>
      <c r="G19" s="8"/>
      <c r="H19" s="8"/>
      <c r="I19" s="8"/>
      <c r="J19" s="8"/>
      <c r="K19" s="8"/>
      <c r="L19" s="8"/>
      <c r="M19" s="51">
        <v>13</v>
      </c>
      <c r="N19" s="61"/>
      <c r="O19" s="69" t="s">
        <v>107</v>
      </c>
      <c r="P19" s="61">
        <v>7.7</v>
      </c>
      <c r="Q19" s="39" t="s">
        <v>100</v>
      </c>
      <c r="R19" s="39"/>
      <c r="S19" s="61">
        <v>7.7</v>
      </c>
      <c r="T19" s="39" t="s">
        <v>106</v>
      </c>
      <c r="U19" s="41"/>
      <c r="V19" s="81"/>
      <c r="X19" t="s">
        <v>82</v>
      </c>
      <c r="AT19" t="s">
        <v>63</v>
      </c>
    </row>
    <row r="20" spans="1:47" ht="20.45" customHeight="1">
      <c r="A20" s="1"/>
      <c r="B20" s="6"/>
      <c r="C20" s="6"/>
      <c r="D20" s="8" t="s">
        <v>44</v>
      </c>
      <c r="E20" s="8"/>
      <c r="F20" s="8"/>
      <c r="G20" s="8"/>
      <c r="H20" s="8"/>
      <c r="I20" s="8"/>
      <c r="J20" s="8"/>
      <c r="K20" s="8"/>
      <c r="L20" s="8"/>
      <c r="M20" s="51"/>
      <c r="N20" s="61"/>
      <c r="O20" s="69" t="s">
        <v>107</v>
      </c>
      <c r="P20" s="61"/>
      <c r="Q20" s="39" t="s">
        <v>100</v>
      </c>
      <c r="R20" s="39"/>
      <c r="S20" s="61"/>
      <c r="T20" s="39" t="s">
        <v>106</v>
      </c>
      <c r="U20" s="41"/>
      <c r="V20" s="81"/>
      <c r="X20" t="s">
        <v>83</v>
      </c>
      <c r="AT20" t="s">
        <v>48</v>
      </c>
    </row>
    <row r="21" spans="1:47" ht="20.45" customHeight="1">
      <c r="A21" s="1"/>
      <c r="B21" s="7" t="s">
        <v>39</v>
      </c>
      <c r="C21" s="19"/>
      <c r="D21" s="19"/>
      <c r="E21" s="19"/>
      <c r="F21" s="19"/>
      <c r="G21" s="19"/>
      <c r="H21" s="19"/>
      <c r="I21" s="19"/>
      <c r="J21" s="19"/>
      <c r="K21" s="19"/>
      <c r="L21" s="43"/>
      <c r="M21" s="51" t="s">
        <v>18</v>
      </c>
      <c r="N21" s="61"/>
      <c r="O21" s="61"/>
      <c r="P21" s="61"/>
      <c r="Q21" s="61"/>
      <c r="R21" s="61"/>
      <c r="S21" s="61"/>
      <c r="T21" s="61"/>
      <c r="U21" s="73"/>
      <c r="V21" s="32"/>
      <c r="X21" t="s">
        <v>50</v>
      </c>
      <c r="AT21" t="s">
        <v>64</v>
      </c>
    </row>
    <row r="22" spans="1:47" ht="20.45" customHeight="1">
      <c r="A22" s="1"/>
      <c r="B22" s="5" t="s">
        <v>10</v>
      </c>
      <c r="C22" s="5"/>
      <c r="D22" s="8" t="s">
        <v>129</v>
      </c>
      <c r="E22" s="8"/>
      <c r="F22" s="8"/>
      <c r="G22" s="8"/>
      <c r="H22" s="8"/>
      <c r="I22" s="8"/>
      <c r="J22" s="8"/>
      <c r="K22" s="8"/>
      <c r="L22" s="8"/>
      <c r="M22" s="36"/>
      <c r="N22" s="39"/>
      <c r="O22" s="39"/>
      <c r="P22" s="70">
        <v>0</v>
      </c>
      <c r="Q22" s="70"/>
      <c r="R22" s="70"/>
      <c r="S22" s="39" t="s">
        <v>84</v>
      </c>
      <c r="T22" s="39"/>
      <c r="U22" s="41"/>
      <c r="V22" s="1"/>
      <c r="X22" s="84" t="s">
        <v>58</v>
      </c>
      <c r="AT22" t="s">
        <v>65</v>
      </c>
    </row>
    <row r="23" spans="1:47" ht="20.45" customHeight="1">
      <c r="A23" s="1"/>
      <c r="B23" s="5"/>
      <c r="C23" s="5"/>
      <c r="D23" s="8" t="s">
        <v>130</v>
      </c>
      <c r="E23" s="8"/>
      <c r="F23" s="8"/>
      <c r="G23" s="8"/>
      <c r="H23" s="8"/>
      <c r="I23" s="8"/>
      <c r="J23" s="8"/>
      <c r="K23" s="8"/>
      <c r="L23" s="8"/>
      <c r="M23" s="36"/>
      <c r="N23" s="39"/>
      <c r="O23" s="39"/>
      <c r="P23" s="70">
        <v>0</v>
      </c>
      <c r="Q23" s="70"/>
      <c r="R23" s="70"/>
      <c r="S23" s="39" t="s">
        <v>84</v>
      </c>
      <c r="T23" s="39"/>
      <c r="U23" s="41"/>
      <c r="V23" s="1"/>
      <c r="X23" s="84" t="s">
        <v>134</v>
      </c>
    </row>
    <row r="24" spans="1:47" ht="20.45" customHeight="1">
      <c r="A24" s="1"/>
      <c r="B24" s="6"/>
      <c r="C24" s="6"/>
      <c r="D24" s="8" t="s">
        <v>8</v>
      </c>
      <c r="E24" s="8"/>
      <c r="F24" s="8"/>
      <c r="G24" s="8"/>
      <c r="H24" s="8"/>
      <c r="I24" s="8"/>
      <c r="J24" s="8"/>
      <c r="K24" s="8"/>
      <c r="L24" s="8"/>
      <c r="M24" s="51" t="s">
        <v>12</v>
      </c>
      <c r="N24" s="61"/>
      <c r="O24" s="61"/>
      <c r="P24" s="61"/>
      <c r="Q24" s="61"/>
      <c r="R24" s="61"/>
      <c r="S24" s="61"/>
      <c r="T24" s="61"/>
      <c r="U24" s="73"/>
      <c r="V24" s="1"/>
      <c r="X24" t="s">
        <v>50</v>
      </c>
    </row>
    <row r="25" spans="1:47" ht="20.45" customHeight="1">
      <c r="A25" s="1"/>
      <c r="B25" s="8" t="s">
        <v>17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51" t="s">
        <v>36</v>
      </c>
      <c r="N25" s="61"/>
      <c r="O25" s="61"/>
      <c r="P25" s="61"/>
      <c r="Q25" s="61"/>
      <c r="R25" s="61"/>
      <c r="S25" s="61"/>
      <c r="T25" s="61"/>
      <c r="U25" s="73"/>
      <c r="V25" s="32"/>
      <c r="X25" t="s">
        <v>50</v>
      </c>
      <c r="AT25" t="s">
        <v>57</v>
      </c>
      <c r="AU25" t="s">
        <v>36</v>
      </c>
    </row>
    <row r="26" spans="1:47" ht="20.45" customHeight="1">
      <c r="A26" s="1"/>
      <c r="B26" s="9" t="s">
        <v>45</v>
      </c>
      <c r="C26" s="20"/>
      <c r="D26" s="15" t="s">
        <v>49</v>
      </c>
      <c r="E26" s="34"/>
      <c r="F26" s="36" t="s">
        <v>46</v>
      </c>
      <c r="G26" s="39"/>
      <c r="H26" s="39"/>
      <c r="I26" s="39"/>
      <c r="J26" s="39"/>
      <c r="K26" s="41"/>
      <c r="L26" s="46" t="s">
        <v>66</v>
      </c>
      <c r="M26" s="55"/>
      <c r="N26" s="64"/>
      <c r="O26" s="64"/>
      <c r="P26" s="70">
        <v>88100</v>
      </c>
      <c r="Q26" s="70"/>
      <c r="R26" s="70"/>
      <c r="S26" s="39" t="s">
        <v>84</v>
      </c>
      <c r="T26" s="64"/>
      <c r="U26" s="76"/>
      <c r="V26" s="82"/>
    </row>
    <row r="27" spans="1:47" ht="20.45" customHeight="1">
      <c r="A27" s="1"/>
      <c r="B27" s="10"/>
      <c r="C27" s="21"/>
      <c r="D27" s="17"/>
      <c r="E27" s="35"/>
      <c r="F27" s="36" t="s">
        <v>54</v>
      </c>
      <c r="G27" s="39"/>
      <c r="H27" s="39"/>
      <c r="I27" s="39"/>
      <c r="J27" s="39"/>
      <c r="K27" s="41"/>
      <c r="L27" s="47"/>
      <c r="M27" s="56"/>
      <c r="N27" s="65"/>
      <c r="O27" s="65"/>
      <c r="P27" s="70">
        <v>96100</v>
      </c>
      <c r="Q27" s="70"/>
      <c r="R27" s="70"/>
      <c r="S27" s="39" t="s">
        <v>84</v>
      </c>
      <c r="T27" s="65"/>
      <c r="U27" s="47"/>
      <c r="V27" s="82"/>
    </row>
    <row r="28" spans="1:47" ht="20.45" customHeight="1">
      <c r="A28" s="1"/>
      <c r="B28" s="10"/>
      <c r="C28" s="21"/>
      <c r="D28" s="28" t="s">
        <v>41</v>
      </c>
      <c r="E28" s="31"/>
      <c r="F28" s="31"/>
      <c r="G28" s="31"/>
      <c r="H28" s="31"/>
      <c r="I28" s="31"/>
      <c r="J28" s="31"/>
      <c r="K28" s="31"/>
      <c r="L28" s="48"/>
      <c r="M28" s="15"/>
      <c r="N28" s="26"/>
      <c r="O28" s="26"/>
      <c r="P28" s="70">
        <v>27600</v>
      </c>
      <c r="Q28" s="70"/>
      <c r="R28" s="70"/>
      <c r="S28" s="39" t="s">
        <v>84</v>
      </c>
      <c r="T28" s="26"/>
      <c r="U28" s="34"/>
      <c r="V28" s="1"/>
    </row>
    <row r="29" spans="1:47" ht="20.45" customHeight="1">
      <c r="A29" s="1"/>
      <c r="B29" s="10"/>
      <c r="C29" s="21"/>
      <c r="D29" s="7" t="s">
        <v>51</v>
      </c>
      <c r="E29" s="19"/>
      <c r="F29" s="19"/>
      <c r="G29" s="19"/>
      <c r="H29" s="19"/>
      <c r="I29" s="19"/>
      <c r="J29" s="19"/>
      <c r="K29" s="19"/>
      <c r="L29" s="43"/>
      <c r="M29" s="36"/>
      <c r="N29" s="39"/>
      <c r="O29" s="39"/>
      <c r="P29" s="70">
        <v>40500</v>
      </c>
      <c r="Q29" s="70"/>
      <c r="R29" s="70"/>
      <c r="S29" s="39" t="s">
        <v>84</v>
      </c>
      <c r="T29" s="39"/>
      <c r="U29" s="41"/>
      <c r="V29" s="1"/>
    </row>
    <row r="30" spans="1:47" ht="20.45" customHeight="1">
      <c r="A30" s="1"/>
      <c r="B30" s="10"/>
      <c r="C30" s="21"/>
      <c r="D30" s="30" t="s">
        <v>132</v>
      </c>
      <c r="E30" s="33"/>
      <c r="F30" s="33"/>
      <c r="G30" s="33"/>
      <c r="H30" s="33"/>
      <c r="I30" s="33"/>
      <c r="J30" s="33"/>
      <c r="K30" s="33"/>
      <c r="L30" s="45"/>
      <c r="M30" s="17"/>
      <c r="N30" s="27"/>
      <c r="O30" s="27"/>
      <c r="P30" s="70">
        <v>20000</v>
      </c>
      <c r="Q30" s="70"/>
      <c r="R30" s="70"/>
      <c r="S30" s="39" t="s">
        <v>84</v>
      </c>
      <c r="T30" s="27"/>
      <c r="U30" s="35"/>
      <c r="V30" s="1"/>
    </row>
    <row r="31" spans="1:47" ht="20.45" customHeight="1">
      <c r="A31" s="1"/>
      <c r="B31" s="10"/>
      <c r="C31" s="21"/>
      <c r="D31" s="7" t="s">
        <v>131</v>
      </c>
      <c r="E31" s="19"/>
      <c r="F31" s="19"/>
      <c r="G31" s="19"/>
      <c r="H31" s="19"/>
      <c r="I31" s="19"/>
      <c r="J31" s="19"/>
      <c r="K31" s="19"/>
      <c r="L31" s="43"/>
      <c r="M31" s="36"/>
      <c r="N31" s="39"/>
      <c r="O31" s="39"/>
      <c r="P31" s="70"/>
      <c r="Q31" s="70"/>
      <c r="R31" s="70"/>
      <c r="S31" s="39" t="s">
        <v>84</v>
      </c>
      <c r="T31" s="39"/>
      <c r="U31" s="41"/>
      <c r="V31" s="1"/>
    </row>
    <row r="32" spans="1:47" ht="20.45" customHeight="1">
      <c r="A32" s="1"/>
      <c r="B32" s="10"/>
      <c r="C32" s="21"/>
      <c r="D32" s="30" t="s">
        <v>60</v>
      </c>
      <c r="E32" s="33"/>
      <c r="F32" s="33"/>
      <c r="G32" s="33"/>
      <c r="H32" s="33"/>
      <c r="I32" s="33"/>
      <c r="J32" s="33"/>
      <c r="K32" s="33"/>
      <c r="L32" s="45"/>
      <c r="M32" s="57">
        <v>8000</v>
      </c>
      <c r="N32" s="39" t="s">
        <v>78</v>
      </c>
      <c r="O32" s="69" t="s">
        <v>75</v>
      </c>
      <c r="P32" s="61">
        <v>10</v>
      </c>
      <c r="Q32" s="39" t="s">
        <v>79</v>
      </c>
      <c r="R32" s="39" t="s">
        <v>81</v>
      </c>
      <c r="S32" s="61">
        <v>5</v>
      </c>
      <c r="T32" s="39" t="s">
        <v>76</v>
      </c>
      <c r="U32" s="41"/>
      <c r="V32" s="32"/>
    </row>
    <row r="33" spans="1:47" ht="20.45" customHeight="1">
      <c r="A33" s="1"/>
      <c r="B33" s="10"/>
      <c r="C33" s="21"/>
      <c r="D33" s="15" t="s">
        <v>133</v>
      </c>
      <c r="E33" s="26"/>
      <c r="F33" s="26"/>
      <c r="G33" s="26"/>
      <c r="H33" s="26"/>
      <c r="I33" s="26"/>
      <c r="J33" s="26"/>
      <c r="K33" s="26"/>
      <c r="L33" s="34"/>
      <c r="M33" s="58" t="s">
        <v>141</v>
      </c>
      <c r="N33" s="66"/>
      <c r="O33" s="66"/>
      <c r="P33" s="66"/>
      <c r="Q33" s="66"/>
      <c r="R33" s="66"/>
      <c r="S33" s="66"/>
      <c r="T33" s="66"/>
      <c r="U33" s="77"/>
      <c r="V33" s="1"/>
    </row>
    <row r="34" spans="1:47" ht="20.45" customHeight="1">
      <c r="A34" s="1"/>
      <c r="B34" s="11"/>
      <c r="C34" s="22"/>
      <c r="D34" s="16"/>
      <c r="E34" s="1"/>
      <c r="F34" s="1"/>
      <c r="G34" s="1"/>
      <c r="H34" s="1"/>
      <c r="I34" s="1"/>
      <c r="J34" s="1"/>
      <c r="K34" s="1"/>
      <c r="L34" s="49"/>
      <c r="M34" s="59"/>
      <c r="N34" s="67"/>
      <c r="O34" s="67"/>
      <c r="P34" s="67"/>
      <c r="Q34" s="67"/>
      <c r="R34" s="67"/>
      <c r="S34" s="67"/>
      <c r="T34" s="67"/>
      <c r="U34" s="78"/>
      <c r="V34" s="1"/>
    </row>
    <row r="35" spans="1:47" ht="20.45" customHeight="1">
      <c r="A35" s="1"/>
      <c r="B35" s="12" t="s">
        <v>7</v>
      </c>
      <c r="C35" s="23"/>
      <c r="D35" s="23"/>
      <c r="E35" s="23"/>
      <c r="F35" s="37"/>
      <c r="G35" s="7" t="s">
        <v>19</v>
      </c>
      <c r="H35" s="19"/>
      <c r="I35" s="19"/>
      <c r="J35" s="19"/>
      <c r="K35" s="19"/>
      <c r="L35" s="19"/>
      <c r="M35" s="51" t="s">
        <v>142</v>
      </c>
      <c r="N35" s="61"/>
      <c r="O35" s="61"/>
      <c r="P35" s="61"/>
      <c r="Q35" s="61"/>
      <c r="R35" s="61"/>
      <c r="S35" s="61"/>
      <c r="T35" s="61"/>
      <c r="U35" s="73"/>
      <c r="V35" s="1"/>
    </row>
    <row r="36" spans="1:47" ht="20.45" customHeight="1">
      <c r="A36" s="1"/>
      <c r="B36" s="13"/>
      <c r="C36" s="24"/>
      <c r="D36" s="24"/>
      <c r="E36" s="24"/>
      <c r="F36" s="38"/>
      <c r="G36" s="7" t="s">
        <v>20</v>
      </c>
      <c r="H36" s="19"/>
      <c r="I36" s="19"/>
      <c r="J36" s="19"/>
      <c r="K36" s="19"/>
      <c r="L36" s="19"/>
      <c r="M36" s="51" t="s">
        <v>12</v>
      </c>
      <c r="N36" s="61"/>
      <c r="O36" s="61"/>
      <c r="P36" s="61"/>
      <c r="Q36" s="61"/>
      <c r="R36" s="61"/>
      <c r="S36" s="61"/>
      <c r="T36" s="61"/>
      <c r="U36" s="73"/>
      <c r="V36" s="1"/>
    </row>
    <row r="37" spans="1:47" ht="20.45" customHeight="1">
      <c r="A37" s="1"/>
      <c r="B37" s="8" t="s">
        <v>28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51" t="s">
        <v>136</v>
      </c>
      <c r="N37" s="61"/>
      <c r="O37" s="61"/>
      <c r="P37" s="61"/>
      <c r="Q37" s="61"/>
      <c r="R37" s="61"/>
      <c r="S37" s="61"/>
      <c r="T37" s="61"/>
      <c r="U37" s="73"/>
      <c r="V37" s="32"/>
      <c r="X37" t="s">
        <v>50</v>
      </c>
    </row>
    <row r="38" spans="1:47" ht="20.45" customHeight="1">
      <c r="A38" s="1"/>
      <c r="B38" s="5" t="s">
        <v>21</v>
      </c>
      <c r="C38" s="5"/>
      <c r="D38" s="8" t="s">
        <v>3</v>
      </c>
      <c r="E38" s="8"/>
      <c r="F38" s="8"/>
      <c r="G38" s="8"/>
      <c r="H38" s="8"/>
      <c r="I38" s="8"/>
      <c r="J38" s="8"/>
      <c r="K38" s="8"/>
      <c r="L38" s="8"/>
      <c r="M38" s="51" t="s">
        <v>59</v>
      </c>
      <c r="N38" s="61"/>
      <c r="O38" s="61"/>
      <c r="P38" s="61"/>
      <c r="Q38" s="61"/>
      <c r="R38" s="61"/>
      <c r="S38" s="61"/>
      <c r="T38" s="61"/>
      <c r="U38" s="73"/>
      <c r="V38" s="32"/>
      <c r="X38" t="s">
        <v>50</v>
      </c>
      <c r="AT38" t="s">
        <v>59</v>
      </c>
      <c r="AU38" t="s">
        <v>26</v>
      </c>
    </row>
    <row r="39" spans="1:47" ht="20.45" customHeight="1">
      <c r="A39" s="1"/>
      <c r="B39" s="5"/>
      <c r="C39" s="5"/>
      <c r="D39" s="8" t="s">
        <v>24</v>
      </c>
      <c r="E39" s="8"/>
      <c r="F39" s="8"/>
      <c r="G39" s="8"/>
      <c r="H39" s="8"/>
      <c r="I39" s="8"/>
      <c r="J39" s="8"/>
      <c r="K39" s="8"/>
      <c r="L39" s="8"/>
      <c r="M39" s="51" t="s">
        <v>59</v>
      </c>
      <c r="N39" s="61"/>
      <c r="O39" s="61"/>
      <c r="P39" s="61"/>
      <c r="Q39" s="61"/>
      <c r="R39" s="61"/>
      <c r="S39" s="61"/>
      <c r="T39" s="61"/>
      <c r="U39" s="73"/>
      <c r="V39" s="32"/>
      <c r="X39" t="s">
        <v>50</v>
      </c>
      <c r="AT39" t="s">
        <v>57</v>
      </c>
      <c r="AU39" t="s">
        <v>36</v>
      </c>
    </row>
    <row r="40" spans="1:47" ht="20.45" customHeight="1">
      <c r="A40" s="1"/>
      <c r="B40" s="6"/>
      <c r="C40" s="6"/>
      <c r="D40" s="8" t="s">
        <v>25</v>
      </c>
      <c r="E40" s="8"/>
      <c r="F40" s="8"/>
      <c r="G40" s="8"/>
      <c r="H40" s="8"/>
      <c r="I40" s="8"/>
      <c r="J40" s="8"/>
      <c r="K40" s="8"/>
      <c r="L40" s="8"/>
      <c r="M40" s="51" t="s">
        <v>61</v>
      </c>
      <c r="N40" s="61"/>
      <c r="O40" s="61"/>
      <c r="P40" s="61"/>
      <c r="Q40" s="61"/>
      <c r="R40" s="61"/>
      <c r="S40" s="61"/>
      <c r="T40" s="61"/>
      <c r="U40" s="73"/>
      <c r="V40" s="32"/>
      <c r="X40" t="s">
        <v>50</v>
      </c>
      <c r="AT40" t="s">
        <v>61</v>
      </c>
      <c r="AU40" t="s">
        <v>1</v>
      </c>
    </row>
    <row r="41" spans="1:47" ht="20.45" customHeight="1">
      <c r="A41" s="1"/>
      <c r="B41" s="14" t="s">
        <v>27</v>
      </c>
      <c r="C41" s="25"/>
      <c r="D41" s="25"/>
      <c r="E41" s="25"/>
      <c r="F41" s="25"/>
      <c r="G41" s="25"/>
      <c r="H41" s="25"/>
      <c r="I41" s="25"/>
      <c r="J41" s="25"/>
      <c r="K41" s="25"/>
      <c r="L41" s="50"/>
      <c r="M41" s="52" t="s">
        <v>36</v>
      </c>
      <c r="N41" s="62"/>
      <c r="O41" s="62"/>
      <c r="P41" s="62"/>
      <c r="Q41" s="62"/>
      <c r="R41" s="62"/>
      <c r="S41" s="62"/>
      <c r="T41" s="62"/>
      <c r="U41" s="74"/>
      <c r="V41" s="32"/>
      <c r="X41" t="s">
        <v>50</v>
      </c>
    </row>
    <row r="42" spans="1:47" ht="20.45" customHeight="1">
      <c r="A42" s="1"/>
      <c r="B42" s="15" t="s">
        <v>23</v>
      </c>
      <c r="C42" s="26"/>
      <c r="D42" s="26"/>
      <c r="E42" s="26"/>
      <c r="F42" s="26"/>
      <c r="G42" s="26"/>
      <c r="H42" s="26"/>
      <c r="I42" s="26"/>
      <c r="J42" s="26"/>
      <c r="K42" s="26"/>
      <c r="L42" s="34"/>
      <c r="M42" s="58" t="s">
        <v>12</v>
      </c>
      <c r="N42" s="66"/>
      <c r="O42" s="66"/>
      <c r="P42" s="66"/>
      <c r="Q42" s="66"/>
      <c r="R42" s="66"/>
      <c r="S42" s="66"/>
      <c r="T42" s="66"/>
      <c r="U42" s="77"/>
      <c r="V42" s="1"/>
    </row>
    <row r="43" spans="1:47" ht="20.45" customHeight="1">
      <c r="A43" s="1"/>
      <c r="B43" s="16"/>
      <c r="C43" s="1"/>
      <c r="D43" s="1"/>
      <c r="E43" s="1"/>
      <c r="F43" s="1"/>
      <c r="G43" s="1"/>
      <c r="H43" s="1"/>
      <c r="I43" s="1"/>
      <c r="J43" s="1"/>
      <c r="K43" s="1"/>
      <c r="L43" s="49"/>
      <c r="M43" s="60"/>
      <c r="N43" s="68"/>
      <c r="O43" s="68"/>
      <c r="P43" s="68"/>
      <c r="Q43" s="68"/>
      <c r="R43" s="68"/>
      <c r="S43" s="68"/>
      <c r="T43" s="68"/>
      <c r="U43" s="79"/>
      <c r="V43" s="1"/>
    </row>
    <row r="44" spans="1:47" ht="20.45" customHeight="1">
      <c r="A44" s="1"/>
      <c r="B44" s="16"/>
      <c r="C44" s="1"/>
      <c r="D44" s="1"/>
      <c r="E44" s="1"/>
      <c r="F44" s="1"/>
      <c r="G44" s="1"/>
      <c r="H44" s="1"/>
      <c r="I44" s="1"/>
      <c r="J44" s="1"/>
      <c r="K44" s="1"/>
      <c r="L44" s="49"/>
      <c r="M44" s="60"/>
      <c r="N44" s="68"/>
      <c r="O44" s="68"/>
      <c r="P44" s="68"/>
      <c r="Q44" s="68"/>
      <c r="R44" s="68"/>
      <c r="S44" s="68"/>
      <c r="T44" s="68"/>
      <c r="U44" s="79"/>
      <c r="V44" s="1"/>
    </row>
    <row r="45" spans="1:47" ht="20.45" customHeight="1">
      <c r="A45" s="1"/>
      <c r="B45" s="16"/>
      <c r="C45" s="1"/>
      <c r="D45" s="1"/>
      <c r="E45" s="1"/>
      <c r="F45" s="1"/>
      <c r="G45" s="1"/>
      <c r="H45" s="1"/>
      <c r="I45" s="1"/>
      <c r="J45" s="1"/>
      <c r="K45" s="1"/>
      <c r="L45" s="49"/>
      <c r="M45" s="60"/>
      <c r="N45" s="68"/>
      <c r="O45" s="68"/>
      <c r="P45" s="68"/>
      <c r="Q45" s="68"/>
      <c r="R45" s="68"/>
      <c r="S45" s="68"/>
      <c r="T45" s="68"/>
      <c r="U45" s="79"/>
      <c r="V45" s="1"/>
    </row>
    <row r="46" spans="1:47" ht="12.75" customHeight="1">
      <c r="A46" s="1"/>
      <c r="B46" s="17"/>
      <c r="C46" s="27"/>
      <c r="D46" s="27"/>
      <c r="E46" s="27"/>
      <c r="F46" s="27"/>
      <c r="G46" s="27"/>
      <c r="H46" s="27"/>
      <c r="I46" s="27"/>
      <c r="J46" s="27"/>
      <c r="K46" s="27"/>
      <c r="L46" s="35"/>
      <c r="M46" s="59"/>
      <c r="N46" s="67"/>
      <c r="O46" s="67"/>
      <c r="P46" s="67"/>
      <c r="Q46" s="67"/>
      <c r="R46" s="67"/>
      <c r="S46" s="67"/>
      <c r="T46" s="67"/>
      <c r="U46" s="78"/>
      <c r="V46" s="1"/>
    </row>
    <row r="47" spans="1:47" ht="9" customHeight="1"/>
  </sheetData>
  <mergeCells count="79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B12:L12"/>
    <mergeCell ref="M12:U12"/>
    <mergeCell ref="B13:L13"/>
    <mergeCell ref="M13:U13"/>
    <mergeCell ref="B14:L14"/>
    <mergeCell ref="M14:U14"/>
    <mergeCell ref="D15:L15"/>
    <mergeCell ref="N15:O15"/>
    <mergeCell ref="Q15:R15"/>
    <mergeCell ref="D19:L19"/>
    <mergeCell ref="M19:N19"/>
    <mergeCell ref="Q19:R19"/>
    <mergeCell ref="T19:U19"/>
    <mergeCell ref="D20:L20"/>
    <mergeCell ref="M20:N20"/>
    <mergeCell ref="Q20:R20"/>
    <mergeCell ref="T20:U20"/>
    <mergeCell ref="B21:L21"/>
    <mergeCell ref="M21:U21"/>
    <mergeCell ref="D22:L22"/>
    <mergeCell ref="P22:R22"/>
    <mergeCell ref="D23:L23"/>
    <mergeCell ref="P23:R23"/>
    <mergeCell ref="D24:L24"/>
    <mergeCell ref="M24:U24"/>
    <mergeCell ref="B25:L25"/>
    <mergeCell ref="M25:U25"/>
    <mergeCell ref="F26:K26"/>
    <mergeCell ref="P26:R26"/>
    <mergeCell ref="F27:K27"/>
    <mergeCell ref="P27:R27"/>
    <mergeCell ref="D28:L28"/>
    <mergeCell ref="P28:R28"/>
    <mergeCell ref="D29:L29"/>
    <mergeCell ref="P29:R29"/>
    <mergeCell ref="D30:L30"/>
    <mergeCell ref="P30:R30"/>
    <mergeCell ref="D31:L31"/>
    <mergeCell ref="P31:R31"/>
    <mergeCell ref="D32:L32"/>
    <mergeCell ref="G35:L35"/>
    <mergeCell ref="M35:U35"/>
    <mergeCell ref="G36:L36"/>
    <mergeCell ref="M36:U36"/>
    <mergeCell ref="B37:L37"/>
    <mergeCell ref="M37:U37"/>
    <mergeCell ref="D38:L38"/>
    <mergeCell ref="M38:U38"/>
    <mergeCell ref="D39:L39"/>
    <mergeCell ref="M39:U39"/>
    <mergeCell ref="D40:L40"/>
    <mergeCell ref="M40:U40"/>
    <mergeCell ref="B41:L41"/>
    <mergeCell ref="M41:U41"/>
    <mergeCell ref="Q2:S3"/>
    <mergeCell ref="B15:C20"/>
    <mergeCell ref="X15:AH18"/>
    <mergeCell ref="D16:L18"/>
    <mergeCell ref="B22:C24"/>
    <mergeCell ref="D26:E27"/>
    <mergeCell ref="L26:L27"/>
    <mergeCell ref="D33:L34"/>
    <mergeCell ref="M33:U34"/>
    <mergeCell ref="B35:F36"/>
    <mergeCell ref="B38:C40"/>
    <mergeCell ref="B42:L46"/>
    <mergeCell ref="M42:U46"/>
    <mergeCell ref="B26:C34"/>
  </mergeCells>
  <phoneticPr fontId="1"/>
  <dataValidations count="8">
    <dataValidation type="list" allowBlank="1" showDropDown="0" showInputMessage="1" showErrorMessage="1" sqref="M24:U24 M8:V8 M37:V37">
      <formula1>$AT$8:$AU$8</formula1>
    </dataValidation>
    <dataValidation type="list" allowBlank="1" showDropDown="0" showInputMessage="1" showErrorMessage="1" sqref="M25:V25">
      <formula1>$AT$25:$AU$25</formula1>
    </dataValidation>
    <dataValidation type="list" allowBlank="1" showDropDown="0" showInputMessage="1" showErrorMessage="1" sqref="M38:V39">
      <formula1>$AT$38:$AU$38</formula1>
    </dataValidation>
    <dataValidation type="list" allowBlank="1" showDropDown="0" showInputMessage="1" showErrorMessage="1" sqref="M41:V41">
      <formula1>$AT$39:$AU$39</formula1>
    </dataValidation>
    <dataValidation type="list" allowBlank="1" showDropDown="0" showInputMessage="1" showErrorMessage="1" sqref="M40:V40">
      <formula1>$AT$40:$AU$40</formula1>
    </dataValidation>
    <dataValidation type="list" allowBlank="1" showDropDown="0" showInputMessage="1" showErrorMessage="1" sqref="V9">
      <formula1>$AT$9:$AY$9</formula1>
    </dataValidation>
    <dataValidation type="list" allowBlank="1" showDropDown="0" showInputMessage="1" showErrorMessage="1" sqref="M21 V21">
      <formula1>$AT$16:$AT$22</formula1>
    </dataValidation>
    <dataValidation type="list" allowBlank="1" showDropDown="0" showInputMessage="1" showErrorMessage="1" sqref="M9:U9">
      <formula1>$AT$9:$AW$9</formula1>
    </dataValidation>
  </dataValidations>
  <pageMargins left="0.79" right="0.13" top="0.51181102362204722" bottom="0.51181102362204722" header="0.31496062992125984" footer="0.31496062992125984"/>
  <pageSetup paperSize="9" scale="85" fitToWidth="1" fitToHeight="1" orientation="portrait" usePrinterDefaults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AW2"/>
  <sheetViews>
    <sheetView topLeftCell="C1" workbookViewId="0">
      <selection activeCell="I2" sqref="I2"/>
    </sheetView>
  </sheetViews>
  <sheetFormatPr defaultRowHeight="13.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85" customFormat="1">
      <c r="B1" s="85" t="s">
        <v>86</v>
      </c>
      <c r="C1" s="85" t="s">
        <v>88</v>
      </c>
      <c r="D1" s="85" t="s">
        <v>89</v>
      </c>
      <c r="E1" s="85" t="s">
        <v>90</v>
      </c>
      <c r="F1" s="85" t="s">
        <v>91</v>
      </c>
      <c r="G1" s="85" t="s">
        <v>85</v>
      </c>
      <c r="H1" s="85" t="s">
        <v>92</v>
      </c>
      <c r="I1" s="85" t="s">
        <v>93</v>
      </c>
      <c r="J1" s="85" t="s">
        <v>94</v>
      </c>
      <c r="K1" s="85" t="s">
        <v>95</v>
      </c>
      <c r="L1" s="85" t="s">
        <v>47</v>
      </c>
      <c r="M1" s="85" t="s">
        <v>97</v>
      </c>
      <c r="N1" s="85" t="s">
        <v>98</v>
      </c>
      <c r="O1" s="85" t="s">
        <v>55</v>
      </c>
      <c r="P1" s="85" t="s">
        <v>99</v>
      </c>
      <c r="Q1" s="85" t="s">
        <v>101</v>
      </c>
      <c r="R1" s="85" t="s">
        <v>102</v>
      </c>
      <c r="S1" s="85" t="s">
        <v>103</v>
      </c>
      <c r="T1" s="85" t="s">
        <v>104</v>
      </c>
      <c r="U1" s="85" t="s">
        <v>105</v>
      </c>
      <c r="V1" s="85" t="s">
        <v>108</v>
      </c>
      <c r="W1" s="85" t="s">
        <v>109</v>
      </c>
      <c r="X1" s="85" t="s">
        <v>105</v>
      </c>
      <c r="Y1" s="85" t="s">
        <v>108</v>
      </c>
      <c r="Z1" s="85" t="s">
        <v>109</v>
      </c>
      <c r="AA1" s="85" t="s">
        <v>110</v>
      </c>
      <c r="AB1" s="85" t="s">
        <v>10</v>
      </c>
      <c r="AC1" s="85" t="s">
        <v>111</v>
      </c>
      <c r="AD1" s="85" t="s">
        <v>96</v>
      </c>
      <c r="AE1" s="85" t="s">
        <v>112</v>
      </c>
      <c r="AF1" s="85" t="s">
        <v>113</v>
      </c>
      <c r="AG1" s="85" t="s">
        <v>77</v>
      </c>
      <c r="AH1" s="85" t="s">
        <v>115</v>
      </c>
      <c r="AI1" s="85" t="s">
        <v>116</v>
      </c>
      <c r="AJ1" s="85" t="s">
        <v>87</v>
      </c>
      <c r="AK1" s="85" t="s">
        <v>117</v>
      </c>
      <c r="AL1" s="85" t="s">
        <v>118</v>
      </c>
      <c r="AM1" s="85" t="s">
        <v>119</v>
      </c>
      <c r="AN1" s="85" t="s">
        <v>120</v>
      </c>
      <c r="AO1" s="85" t="s">
        <v>104</v>
      </c>
      <c r="AP1" s="85" t="s">
        <v>121</v>
      </c>
      <c r="AQ1" s="85" t="s">
        <v>122</v>
      </c>
      <c r="AR1" s="85" t="s">
        <v>123</v>
      </c>
      <c r="AS1" s="85" t="s">
        <v>124</v>
      </c>
      <c r="AT1" s="85" t="s">
        <v>125</v>
      </c>
      <c r="AU1" s="85" t="s">
        <v>2</v>
      </c>
      <c r="AV1" s="85" t="s">
        <v>126</v>
      </c>
      <c r="AW1" s="85" t="s">
        <v>23</v>
      </c>
    </row>
    <row r="2" spans="2:49" s="85" customFormat="1">
      <c r="B2" s="85" t="str">
        <f>情報開示!M7</f>
        <v>みつばちの郷</v>
      </c>
      <c r="C2" s="85" t="str">
        <f>情報開示!M8</f>
        <v>なし</v>
      </c>
      <c r="D2" s="85" t="str">
        <f>情報開示!M9</f>
        <v>住宅型</v>
      </c>
      <c r="E2" s="85" t="str">
        <f>情報開示!M10</f>
        <v>旭川市東８条５丁目１番14号</v>
      </c>
      <c r="F2" s="85" t="str">
        <f>情報開示!M11</f>
        <v>0166－85－7638</v>
      </c>
      <c r="G2" s="85" t="str">
        <f>情報開示!M12</f>
        <v>株式会社　みつばちの郷</v>
      </c>
      <c r="H2" s="85" t="str">
        <f>情報開示!M13</f>
        <v>なし</v>
      </c>
      <c r="I2" s="86">
        <f>情報開示!M14</f>
        <v>40224</v>
      </c>
      <c r="J2" s="85">
        <f>情報開示!P15</f>
        <v>13</v>
      </c>
      <c r="K2" s="85">
        <f>情報開示!S15</f>
        <v>13</v>
      </c>
      <c r="L2" s="85">
        <f>情報開示!N16</f>
        <v>0</v>
      </c>
      <c r="M2" s="85">
        <f>情報開示!Q16</f>
        <v>0</v>
      </c>
      <c r="N2" s="85">
        <f>情報開示!T16</f>
        <v>0</v>
      </c>
      <c r="O2" s="85">
        <f>情報開示!N17</f>
        <v>2</v>
      </c>
      <c r="P2" s="85">
        <f>情報開示!Q17</f>
        <v>3</v>
      </c>
      <c r="Q2" s="85">
        <f>情報開示!T17</f>
        <v>2</v>
      </c>
      <c r="R2" s="85">
        <f>情報開示!N18</f>
        <v>3</v>
      </c>
      <c r="S2" s="85">
        <f>情報開示!Q18</f>
        <v>3</v>
      </c>
      <c r="T2" s="85">
        <f>情報開示!T18</f>
        <v>0</v>
      </c>
      <c r="U2" s="85">
        <f>情報開示!M19</f>
        <v>13</v>
      </c>
      <c r="V2" s="85">
        <f>情報開示!P19</f>
        <v>7.7</v>
      </c>
      <c r="W2" s="85">
        <f>情報開示!S19</f>
        <v>7.7</v>
      </c>
      <c r="X2" s="85">
        <f>情報開示!M20</f>
        <v>0</v>
      </c>
      <c r="Y2" s="85">
        <f>情報開示!P20</f>
        <v>0</v>
      </c>
      <c r="Z2" s="85">
        <f>情報開示!S20</f>
        <v>0</v>
      </c>
      <c r="AA2" s="85" t="str">
        <f>情報開示!M21</f>
        <v>要介護</v>
      </c>
      <c r="AB2" s="87">
        <f>情報開示!P22</f>
        <v>0</v>
      </c>
      <c r="AC2" s="87">
        <f>情報開示!P23</f>
        <v>0</v>
      </c>
      <c r="AD2" s="87" t="str">
        <f>情報開示!M24</f>
        <v>なし</v>
      </c>
      <c r="AE2" s="87" t="str">
        <f>情報開示!M25</f>
        <v>未加入</v>
      </c>
      <c r="AF2" s="87">
        <f>情報開示!P26</f>
        <v>88100</v>
      </c>
      <c r="AG2" s="87">
        <f>情報開示!P27</f>
        <v>96100</v>
      </c>
      <c r="AH2" s="87">
        <f>情報開示!P28</f>
        <v>27600</v>
      </c>
      <c r="AI2" s="87">
        <f>情報開示!P29</f>
        <v>40500</v>
      </c>
      <c r="AJ2" s="87">
        <f>情報開示!P30</f>
        <v>20000</v>
      </c>
      <c r="AK2" s="87">
        <f>情報開示!P31</f>
        <v>0</v>
      </c>
      <c r="AL2" s="87">
        <f>情報開示!M32</f>
        <v>8000</v>
      </c>
      <c r="AM2" s="85">
        <f>情報開示!P32</f>
        <v>10</v>
      </c>
      <c r="AN2" s="85">
        <f>情報開示!S32</f>
        <v>5</v>
      </c>
      <c r="AO2" s="85" t="str">
        <f>情報開示!M33</f>
        <v>テレビ使用料500円</v>
      </c>
      <c r="AP2" s="85" t="str">
        <f>情報開示!M35</f>
        <v>居室</v>
      </c>
      <c r="AQ2" s="85" t="str">
        <f>情報開示!M36</f>
        <v>なし</v>
      </c>
      <c r="AR2" s="85" t="str">
        <f>情報開示!M37</f>
        <v>あり</v>
      </c>
      <c r="AS2" s="85" t="str">
        <f>情報開示!M38</f>
        <v>公開</v>
      </c>
      <c r="AT2" s="85" t="str">
        <f>情報開示!M39</f>
        <v>公開</v>
      </c>
      <c r="AU2" s="85" t="str">
        <f>情報開示!M40</f>
        <v>可能</v>
      </c>
      <c r="AV2" s="85" t="str">
        <f>情報開示!M41</f>
        <v>未加入</v>
      </c>
      <c r="AW2" s="85" t="str">
        <f>情報開示!M42</f>
        <v>なし</v>
      </c>
    </row>
  </sheetData>
  <phoneticPr fontId="1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情報開示</vt:lpstr>
      <vt:lpstr>Sheet2</vt:lpstr>
      <vt:lpstr>Sheet3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shidokansa183</dc:creator>
  <cp:lastModifiedBy>shidokansa071</cp:lastModifiedBy>
  <cp:lastPrinted>2023-07-16T01:27:02Z</cp:lastPrinted>
  <dcterms:created xsi:type="dcterms:W3CDTF">2018-08-23T04:57:55Z</dcterms:created>
  <dcterms:modified xsi:type="dcterms:W3CDTF">2023-08-28T04:38:27Z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2023-08-28T04:38:27Z</vt:filetime>
  </property>
</Properties>
</file>