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51~100\82_★リポーゾⅥ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<sst xmlns="http://schemas.openxmlformats.org/spreadsheetml/2006/main" count="192" uniqueCount="144">
  <si>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</si>
  <si>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</si>
  <si>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</si>
  <si>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</si>
  <si>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</si>
  <si>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</si>
  <si>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</si>
  <si>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</si>
  <si>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</si>
  <si>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</si>
  <si>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</si>
  <si>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</si>
  <si>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</si>
  <si>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</si>
  <si>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</si>
  <si>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</si>
  <si>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</si>
  <si>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</si>
  <si>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</si>
  <si>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</si>
  <si>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</si>
  <si>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</si>
  <si>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</si>
  <si>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</si>
  <si>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</si>
  <si>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</si>
  <si>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</si>
  <si>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</si>
  <si>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</si>
  <si>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</si>
  <si>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</si>
  <si>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</si>
  <si>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</si>
  <si>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</si>
  <si>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</si>
  <si>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</si>
  <si>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</si>
  <si>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</si>
  <si>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</si>
  <si>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</si>
  <si>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</si>
  <si>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</si>
  <si>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</si>
  <si>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</si>
  <si>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</si>
  <si>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</si>
  <si>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</si>
  <si>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</si>
  <si>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</si>
  <si>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</si>
  <si>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</si>
  <si>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</si>
  <si>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</si>
  <si>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</si>
  <si>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</si>
  <si>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</si>
  <si>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</si>
  <si>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</si>
  <si>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</si>
  <si>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</si>
  <si>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</si>
  <si>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</si>
  <si>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</si>
  <si>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</si>
  <si>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</si>
  <si>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</si>
  <si>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</si>
  <si>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</si>
  <si>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</si>
  <si>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</si>
  <si>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</si>
  <si>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</si>
  <si>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</si>
  <si>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</si>
  <si>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</si>
  <si>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</si>
  <si>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</si>
  <si>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</si>
  <si>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</si>
  <si>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</si>
  <si>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</si>
  <si>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</si>
  <si>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</si>
  <si>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</si>
  <si>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</si>
  <si>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</si>
  <si>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</si>
  <si>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</si>
  <si>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</si>
  <si>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</si>
  <si>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</si>
  <si>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</si>
  <si>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</si>
  <si>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</si>
  <si>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</si>
  <si>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</si>
  <si>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</si>
  <si>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</si>
  <si>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</si>
  <si>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</si>
  <si>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</si>
  <si>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</si>
  <si>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</si>
  <si>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</si>
  <si>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</si>
  <si>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</si>
  <si>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</si>
  <si>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</si>
  <si>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</si>
  <si>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</si>
  <si>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</si>
  <si>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</si>
  <si>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</si>
  <si>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</si>
  <si>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</si>
  <si>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</si>
  <si>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</si>
  <si>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</si>
  <si>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</si>
  <si>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</si>
  <si>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</si>
  <si>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</si>
  <si>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</si>
  <si>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</si>
  <si>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</si>
  <si>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</si>
  <si>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</si>
  <si>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</si>
  <si>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</si>
  <si>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</si>
  <si>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</si>
  <si>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</si>
  <si>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</si>
  <si>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</si>
  <si>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</si>
  <si>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</si>
  <si>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</si>
  <si>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</si>
  <si>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</si>
  <si>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グループハウスリポーゾⅥ</t>
    <phoneticPr fontId="1"/>
  </si>
  <si>
    <t>旭川市東旭川北3条5丁目1番30号</t>
    <rPh sb="0" eb="3">
      <t>アサヒカワシ</t>
    </rPh>
    <rPh sb="3" eb="6">
      <t>ヒガシアサヒカワ</t>
    </rPh>
    <rPh sb="6" eb="7">
      <t>キタ</t>
    </rPh>
    <rPh sb="8" eb="9">
      <t>ジョウ</t>
    </rPh>
    <rPh sb="10" eb="12">
      <t>チョウメ</t>
    </rPh>
    <rPh sb="13" eb="14">
      <t>バン</t>
    </rPh>
    <rPh sb="16" eb="17">
      <t>ゴウ</t>
    </rPh>
    <phoneticPr fontId="1"/>
  </si>
  <si>
    <t>0166-36-7788</t>
    <phoneticPr fontId="1"/>
  </si>
  <si>
    <t>・食費1食　500円　　　　　　　　　　　　　　　　　　　　　　　　　・管理費（共益費）に光熱水費も含みます。　　　　　　　　　　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9">
      <t>コウネツスイヒ</t>
    </rPh>
    <rPh sb="50" eb="51">
      <t>フク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</si>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</sst>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EEAA238-9A7D-4B4F-831F-FA71CF31D627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N23" sqref="N2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9" t="s">
        <v>50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139</v>
      </c>
      <c r="N7" s="81"/>
      <c r="O7" s="81"/>
      <c r="P7" s="81"/>
      <c r="Q7" s="81"/>
      <c r="R7" s="81"/>
      <c r="S7" s="81"/>
      <c r="T7" s="81"/>
      <c r="U7" s="82"/>
      <c r="V7" s="11"/>
      <c r="X7" t="s">
        <v>42</v>
      </c>
    </row>
    <row r="8" spans="1:49" ht="20.45" customHeight="1" x14ac:dyDescent="0.15">
      <c r="A8" s="1"/>
      <c r="B8" s="110" t="s">
        <v>30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12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71</v>
      </c>
      <c r="N9" s="81"/>
      <c r="O9" s="81"/>
      <c r="P9" s="81"/>
      <c r="Q9" s="81"/>
      <c r="R9" s="81"/>
      <c r="S9" s="81"/>
      <c r="T9" s="81"/>
      <c r="U9" s="82"/>
      <c r="V9" s="12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140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141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136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51</v>
      </c>
    </row>
    <row r="13" spans="1:49" ht="20.45" customHeight="1" x14ac:dyDescent="0.15">
      <c r="A13" s="1"/>
      <c r="B13" s="102" t="s">
        <v>14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137</v>
      </c>
      <c r="N13" s="104"/>
      <c r="O13" s="104"/>
      <c r="P13" s="104"/>
      <c r="Q13" s="104"/>
      <c r="R13" s="104"/>
      <c r="S13" s="104"/>
      <c r="T13" s="104"/>
      <c r="U13" s="105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6">
        <v>42095</v>
      </c>
      <c r="N14" s="107"/>
      <c r="O14" s="107"/>
      <c r="P14" s="107"/>
      <c r="Q14" s="107"/>
      <c r="R14" s="107"/>
      <c r="S14" s="107"/>
      <c r="T14" s="107"/>
      <c r="U14" s="108"/>
      <c r="V14" s="1"/>
      <c r="X14" t="s">
        <v>126</v>
      </c>
    </row>
    <row r="15" spans="1:49" ht="20.45" customHeight="1" x14ac:dyDescent="0.15">
      <c r="A15" s="1"/>
      <c r="B15" s="77" t="s">
        <v>11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3"/>
      <c r="N15" s="98"/>
      <c r="O15" s="98"/>
      <c r="P15" s="25">
        <v>17</v>
      </c>
      <c r="Q15" s="98" t="s">
        <v>22</v>
      </c>
      <c r="R15" s="98"/>
      <c r="S15" s="25">
        <v>24</v>
      </c>
      <c r="T15" s="32" t="s">
        <v>73</v>
      </c>
      <c r="U15" s="9"/>
      <c r="V15" s="12"/>
      <c r="X15" s="84" t="s">
        <v>15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3" t="s">
        <v>16</v>
      </c>
      <c r="N16" s="25">
        <v>0</v>
      </c>
      <c r="O16" s="27" t="s">
        <v>34</v>
      </c>
      <c r="P16" s="3" t="s">
        <v>36</v>
      </c>
      <c r="Q16" s="25">
        <v>0</v>
      </c>
      <c r="R16" s="26" t="s">
        <v>34</v>
      </c>
      <c r="S16" s="4" t="s">
        <v>37</v>
      </c>
      <c r="T16" s="8">
        <v>0</v>
      </c>
      <c r="U16" s="26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45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3" t="s">
        <v>66</v>
      </c>
      <c r="N17" s="25">
        <v>8</v>
      </c>
      <c r="O17" s="27" t="s">
        <v>34</v>
      </c>
      <c r="P17" s="3" t="s">
        <v>67</v>
      </c>
      <c r="Q17" s="25">
        <v>4</v>
      </c>
      <c r="R17" s="27" t="s">
        <v>34</v>
      </c>
      <c r="S17" s="3" t="s">
        <v>68</v>
      </c>
      <c r="T17" s="25">
        <v>4</v>
      </c>
      <c r="U17" s="27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58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3" t="s">
        <v>69</v>
      </c>
      <c r="N18" s="25">
        <v>1</v>
      </c>
      <c r="O18" s="27" t="s">
        <v>34</v>
      </c>
      <c r="P18" s="3" t="s">
        <v>70</v>
      </c>
      <c r="Q18" s="25">
        <v>0</v>
      </c>
      <c r="R18" s="27" t="s">
        <v>34</v>
      </c>
      <c r="S18" s="3" t="s">
        <v>29</v>
      </c>
      <c r="T18" s="25">
        <v>0</v>
      </c>
      <c r="U18" s="27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13</v>
      </c>
      <c r="E19" s="79"/>
      <c r="F19" s="79"/>
      <c r="G19" s="79"/>
      <c r="H19" s="79"/>
      <c r="I19" s="79"/>
      <c r="J19" s="79"/>
      <c r="K19" s="79"/>
      <c r="L19" s="79"/>
      <c r="M19" s="80">
        <v>24</v>
      </c>
      <c r="N19" s="81"/>
      <c r="O19" s="7" t="s">
        <v>105</v>
      </c>
      <c r="P19" s="25">
        <v>12.42</v>
      </c>
      <c r="Q19" s="93" t="s">
        <v>98</v>
      </c>
      <c r="R19" s="93"/>
      <c r="S19" s="25">
        <v>12.42</v>
      </c>
      <c r="T19" s="93" t="s">
        <v>104</v>
      </c>
      <c r="U19" s="94"/>
      <c r="V19" s="13"/>
      <c r="X19" t="s">
        <v>80</v>
      </c>
      <c r="AT19" t="s">
        <v>59</v>
      </c>
    </row>
    <row r="20" spans="1:47" ht="20.45" customHeight="1" x14ac:dyDescent="0.15">
      <c r="A20" s="1"/>
      <c r="B20" s="78"/>
      <c r="C20" s="78"/>
      <c r="D20" s="79" t="s">
        <v>43</v>
      </c>
      <c r="E20" s="79"/>
      <c r="F20" s="79"/>
      <c r="G20" s="79"/>
      <c r="H20" s="79"/>
      <c r="I20" s="79"/>
      <c r="J20" s="79"/>
      <c r="K20" s="79"/>
      <c r="L20" s="79"/>
      <c r="M20" s="80"/>
      <c r="N20" s="81"/>
      <c r="O20" s="7" t="s">
        <v>105</v>
      </c>
      <c r="P20" s="25"/>
      <c r="Q20" s="93" t="s">
        <v>98</v>
      </c>
      <c r="R20" s="93"/>
      <c r="S20" s="25"/>
      <c r="T20" s="93" t="s">
        <v>104</v>
      </c>
      <c r="U20" s="94"/>
      <c r="V20" s="13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61</v>
      </c>
      <c r="N21" s="81"/>
      <c r="O21" s="81"/>
      <c r="P21" s="81"/>
      <c r="Q21" s="81"/>
      <c r="R21" s="81"/>
      <c r="S21" s="81"/>
      <c r="T21" s="81"/>
      <c r="U21" s="82"/>
      <c r="V21" s="12"/>
      <c r="X21" t="s">
        <v>48</v>
      </c>
      <c r="AT21" t="s">
        <v>60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28"/>
      <c r="N22" s="29"/>
      <c r="O22" s="29"/>
      <c r="P22" s="99">
        <v>0</v>
      </c>
      <c r="Q22" s="99"/>
      <c r="R22" s="99"/>
      <c r="S22" s="29" t="s">
        <v>82</v>
      </c>
      <c r="T22" s="29"/>
      <c r="U22" s="30"/>
      <c r="V22" s="1"/>
      <c r="X22" s="15" t="s">
        <v>54</v>
      </c>
      <c r="AT22" t="s">
        <v>61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28"/>
      <c r="N23" s="29"/>
      <c r="O23" s="29"/>
      <c r="P23" s="99">
        <v>0</v>
      </c>
      <c r="Q23" s="99"/>
      <c r="R23" s="99"/>
      <c r="S23" s="29" t="s">
        <v>82</v>
      </c>
      <c r="T23" s="29"/>
      <c r="U23" s="30"/>
      <c r="V23" s="1"/>
      <c r="X23" s="15" t="s">
        <v>132</v>
      </c>
    </row>
    <row r="24" spans="1:47" ht="20.45" customHeight="1" x14ac:dyDescent="0.15">
      <c r="A24" s="1"/>
      <c r="B24" s="78"/>
      <c r="C24" s="78"/>
      <c r="D24" s="79" t="s">
        <v>8</v>
      </c>
      <c r="E24" s="79"/>
      <c r="F24" s="79"/>
      <c r="G24" s="79"/>
      <c r="H24" s="79"/>
      <c r="I24" s="79"/>
      <c r="J24" s="79"/>
      <c r="K24" s="79"/>
      <c r="L24" s="79"/>
      <c r="M24" s="80" t="s">
        <v>12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48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35</v>
      </c>
      <c r="N25" s="81"/>
      <c r="O25" s="81"/>
      <c r="P25" s="81"/>
      <c r="Q25" s="81"/>
      <c r="R25" s="81"/>
      <c r="S25" s="81"/>
      <c r="T25" s="81"/>
      <c r="U25" s="82"/>
      <c r="V25" s="12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100" t="s">
        <v>62</v>
      </c>
      <c r="G26" s="93"/>
      <c r="H26" s="93"/>
      <c r="I26" s="93"/>
      <c r="J26" s="93"/>
      <c r="K26" s="94"/>
      <c r="L26" s="63" t="s">
        <v>65</v>
      </c>
      <c r="M26" s="3"/>
      <c r="N26" s="32"/>
      <c r="O26" s="32"/>
      <c r="P26" s="99">
        <v>91000</v>
      </c>
      <c r="Q26" s="99"/>
      <c r="R26" s="99"/>
      <c r="S26" s="29" t="s">
        <v>82</v>
      </c>
      <c r="T26" s="32"/>
      <c r="U26" s="9"/>
      <c r="V26" s="14"/>
    </row>
    <row r="27" spans="1:47" ht="20.45" customHeight="1" x14ac:dyDescent="0.15">
      <c r="A27" s="1"/>
      <c r="B27" s="53"/>
      <c r="C27" s="54"/>
      <c r="D27" s="39"/>
      <c r="E27" s="41"/>
      <c r="F27" s="100" t="s">
        <v>64</v>
      </c>
      <c r="G27" s="93"/>
      <c r="H27" s="93"/>
      <c r="I27" s="93"/>
      <c r="J27" s="93"/>
      <c r="K27" s="94"/>
      <c r="L27" s="64"/>
      <c r="M27" s="4"/>
      <c r="N27" s="6"/>
      <c r="O27" s="6"/>
      <c r="P27" s="99">
        <v>98000</v>
      </c>
      <c r="Q27" s="99"/>
      <c r="R27" s="99"/>
      <c r="S27" s="29" t="s">
        <v>82</v>
      </c>
      <c r="T27" s="6"/>
      <c r="U27" s="31"/>
      <c r="V27" s="14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19"/>
      <c r="N28" s="20"/>
      <c r="O28" s="20"/>
      <c r="P28" s="99">
        <v>28000</v>
      </c>
      <c r="Q28" s="99"/>
      <c r="R28" s="99"/>
      <c r="S28" s="29" t="s">
        <v>82</v>
      </c>
      <c r="T28" s="20"/>
      <c r="U28" s="21"/>
      <c r="V28" s="1"/>
    </row>
    <row r="29" spans="1:47" ht="20.45" customHeight="1" x14ac:dyDescent="0.15">
      <c r="A29" s="1"/>
      <c r="B29" s="53"/>
      <c r="C29" s="54"/>
      <c r="D29" s="95" t="s">
        <v>49</v>
      </c>
      <c r="E29" s="96"/>
      <c r="F29" s="96"/>
      <c r="G29" s="96"/>
      <c r="H29" s="96"/>
      <c r="I29" s="96"/>
      <c r="J29" s="96"/>
      <c r="K29" s="96"/>
      <c r="L29" s="97"/>
      <c r="M29" s="28"/>
      <c r="N29" s="29"/>
      <c r="O29" s="29"/>
      <c r="P29" s="99">
        <v>45000</v>
      </c>
      <c r="Q29" s="99"/>
      <c r="R29" s="99"/>
      <c r="S29" s="29" t="s">
        <v>82</v>
      </c>
      <c r="T29" s="29"/>
      <c r="U29" s="30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22"/>
      <c r="N30" s="23"/>
      <c r="O30" s="23"/>
      <c r="P30" s="99">
        <v>18000</v>
      </c>
      <c r="Q30" s="99"/>
      <c r="R30" s="99"/>
      <c r="S30" s="29" t="s">
        <v>82</v>
      </c>
      <c r="T30" s="23"/>
      <c r="U30" s="24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28"/>
      <c r="N31" s="29"/>
      <c r="O31" s="29"/>
      <c r="P31" s="99">
        <v>0</v>
      </c>
      <c r="Q31" s="99"/>
      <c r="R31" s="99"/>
      <c r="S31" s="29" t="s">
        <v>82</v>
      </c>
      <c r="T31" s="29"/>
      <c r="U31" s="30"/>
      <c r="V31" s="1"/>
    </row>
    <row r="32" spans="1:47" ht="20.45" customHeight="1" x14ac:dyDescent="0.15">
      <c r="A32" s="1"/>
      <c r="B32" s="53"/>
      <c r="C32" s="54"/>
      <c r="D32" s="90" t="s">
        <v>56</v>
      </c>
      <c r="E32" s="91"/>
      <c r="F32" s="91"/>
      <c r="G32" s="91"/>
      <c r="H32" s="91"/>
      <c r="I32" s="91"/>
      <c r="J32" s="91"/>
      <c r="K32" s="91"/>
      <c r="L32" s="92"/>
      <c r="M32" s="5">
        <v>7000</v>
      </c>
      <c r="N32" s="29" t="s">
        <v>77</v>
      </c>
      <c r="O32" s="7" t="s">
        <v>74</v>
      </c>
      <c r="P32" s="25">
        <v>10</v>
      </c>
      <c r="Q32" s="29" t="s">
        <v>78</v>
      </c>
      <c r="R32" s="29" t="s">
        <v>79</v>
      </c>
      <c r="S32" s="25">
        <v>4</v>
      </c>
      <c r="T32" s="29" t="s">
        <v>75</v>
      </c>
      <c r="U32" s="30"/>
      <c r="V32" s="12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137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7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138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12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12</v>
      </c>
      <c r="N37" s="81"/>
      <c r="O37" s="81"/>
      <c r="P37" s="81"/>
      <c r="Q37" s="81"/>
      <c r="R37" s="81"/>
      <c r="S37" s="81"/>
      <c r="T37" s="81"/>
      <c r="U37" s="82"/>
      <c r="V37" s="12"/>
      <c r="X37" t="s">
        <v>48</v>
      </c>
    </row>
    <row r="38" spans="1:47" ht="20.45" customHeight="1" x14ac:dyDescent="0.15">
      <c r="A38" s="1"/>
      <c r="B38" s="77" t="s">
        <v>21</v>
      </c>
      <c r="C38" s="77"/>
      <c r="D38" s="79" t="s">
        <v>3</v>
      </c>
      <c r="E38" s="79"/>
      <c r="F38" s="79"/>
      <c r="G38" s="79"/>
      <c r="H38" s="79"/>
      <c r="I38" s="79"/>
      <c r="J38" s="79"/>
      <c r="K38" s="79"/>
      <c r="L38" s="79"/>
      <c r="M38" s="80" t="s">
        <v>55</v>
      </c>
      <c r="N38" s="81"/>
      <c r="O38" s="81"/>
      <c r="P38" s="81"/>
      <c r="Q38" s="81"/>
      <c r="R38" s="81"/>
      <c r="S38" s="81"/>
      <c r="T38" s="81"/>
      <c r="U38" s="82"/>
      <c r="V38" s="12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55</v>
      </c>
      <c r="N39" s="81"/>
      <c r="O39" s="81"/>
      <c r="P39" s="81"/>
      <c r="Q39" s="81"/>
      <c r="R39" s="81"/>
      <c r="S39" s="81"/>
      <c r="T39" s="81"/>
      <c r="U39" s="82"/>
      <c r="V39" s="12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1</v>
      </c>
      <c r="N40" s="81"/>
      <c r="O40" s="81"/>
      <c r="P40" s="81"/>
      <c r="Q40" s="81"/>
      <c r="R40" s="81"/>
      <c r="S40" s="81"/>
      <c r="T40" s="81"/>
      <c r="U40" s="82"/>
      <c r="V40" s="12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12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142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workbookViewId="0">
      <selection activeCell="A3" sqref="A3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84</v>
      </c>
      <c r="C1" s="16" t="s">
        <v>86</v>
      </c>
      <c r="D1" s="16" t="s">
        <v>87</v>
      </c>
      <c r="E1" s="16" t="s">
        <v>88</v>
      </c>
      <c r="F1" s="16" t="s">
        <v>89</v>
      </c>
      <c r="G1" s="16" t="s">
        <v>83</v>
      </c>
      <c r="H1" s="16" t="s">
        <v>90</v>
      </c>
      <c r="I1" s="16" t="s">
        <v>91</v>
      </c>
      <c r="J1" s="16" t="s">
        <v>92</v>
      </c>
      <c r="K1" s="16" t="s">
        <v>93</v>
      </c>
      <c r="L1" s="16" t="s">
        <v>45</v>
      </c>
      <c r="M1" s="16" t="s">
        <v>95</v>
      </c>
      <c r="N1" s="16" t="s">
        <v>96</v>
      </c>
      <c r="O1" s="16" t="s">
        <v>63</v>
      </c>
      <c r="P1" s="16" t="s">
        <v>97</v>
      </c>
      <c r="Q1" s="16" t="s">
        <v>99</v>
      </c>
      <c r="R1" s="16" t="s">
        <v>100</v>
      </c>
      <c r="S1" s="16" t="s">
        <v>101</v>
      </c>
      <c r="T1" s="16" t="s">
        <v>102</v>
      </c>
      <c r="U1" s="16" t="s">
        <v>103</v>
      </c>
      <c r="V1" s="16" t="s">
        <v>106</v>
      </c>
      <c r="W1" s="16" t="s">
        <v>107</v>
      </c>
      <c r="X1" s="16" t="s">
        <v>103</v>
      </c>
      <c r="Y1" s="16" t="s">
        <v>106</v>
      </c>
      <c r="Z1" s="16" t="s">
        <v>107</v>
      </c>
      <c r="AA1" s="16" t="s">
        <v>108</v>
      </c>
      <c r="AB1" s="16" t="s">
        <v>10</v>
      </c>
      <c r="AC1" s="16" t="s">
        <v>109</v>
      </c>
      <c r="AD1" s="16" t="s">
        <v>94</v>
      </c>
      <c r="AE1" s="16" t="s">
        <v>110</v>
      </c>
      <c r="AF1" s="16" t="s">
        <v>111</v>
      </c>
      <c r="AG1" s="16" t="s">
        <v>76</v>
      </c>
      <c r="AH1" s="16" t="s">
        <v>112</v>
      </c>
      <c r="AI1" s="16" t="s">
        <v>113</v>
      </c>
      <c r="AJ1" s="16" t="s">
        <v>85</v>
      </c>
      <c r="AK1" s="16" t="s">
        <v>114</v>
      </c>
      <c r="AL1" s="16" t="s">
        <v>115</v>
      </c>
      <c r="AM1" s="16" t="s">
        <v>116</v>
      </c>
      <c r="AN1" s="16" t="s">
        <v>117</v>
      </c>
      <c r="AO1" s="16" t="s">
        <v>102</v>
      </c>
      <c r="AP1" s="16" t="s">
        <v>118</v>
      </c>
      <c r="AQ1" s="16" t="s">
        <v>119</v>
      </c>
      <c r="AR1" s="16" t="s">
        <v>120</v>
      </c>
      <c r="AS1" s="16" t="s">
        <v>121</v>
      </c>
      <c r="AT1" s="16" t="s">
        <v>122</v>
      </c>
      <c r="AU1" s="16" t="s">
        <v>2</v>
      </c>
      <c r="AV1" s="16" t="s">
        <v>123</v>
      </c>
      <c r="AW1" s="16" t="s">
        <v>23</v>
      </c>
    </row>
    <row r="2" spans="2:49" s="16" customFormat="1" x14ac:dyDescent="0.15">
      <c r="B2" s="16" t="str">
        <f>情報開示!M7</f>
        <v>グループハウスリポーゾⅥ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旭川市東旭川北3条5丁目1番30号</v>
      </c>
      <c r="F2" s="16" t="str">
        <f>情報開示!M11</f>
        <v>0166-36-7788</v>
      </c>
      <c r="G2" s="16" t="str">
        <f>情報開示!M12</f>
        <v>株式会社　北海道クオーレ</v>
      </c>
      <c r="H2" s="16" t="str">
        <f>情報開示!M13</f>
        <v>なし</v>
      </c>
      <c r="I2" s="17">
        <f>情報開示!M14</f>
        <v>42095</v>
      </c>
      <c r="J2" s="16">
        <f>情報開示!P15</f>
        <v>17</v>
      </c>
      <c r="K2" s="16">
        <f>情報開示!S15</f>
        <v>24</v>
      </c>
      <c r="L2" s="16">
        <f>情報開示!N16</f>
        <v>0</v>
      </c>
      <c r="M2" s="16">
        <f>情報開示!Q16</f>
        <v>0</v>
      </c>
      <c r="N2" s="16">
        <f>情報開示!T16</f>
        <v>0</v>
      </c>
      <c r="O2" s="16">
        <f>情報開示!N17</f>
        <v>8</v>
      </c>
      <c r="P2" s="16">
        <f>情報開示!Q17</f>
        <v>4</v>
      </c>
      <c r="Q2" s="16">
        <f>情報開示!T17</f>
        <v>4</v>
      </c>
      <c r="R2" s="16">
        <f>情報開示!N18</f>
        <v>1</v>
      </c>
      <c r="S2" s="16">
        <f>情報開示!Q18</f>
        <v>0</v>
      </c>
      <c r="T2" s="16">
        <f>情報開示!T18</f>
        <v>0</v>
      </c>
      <c r="U2" s="16">
        <f>情報開示!M19</f>
        <v>24</v>
      </c>
      <c r="V2" s="16">
        <f>情報開示!P19</f>
        <v>12.42</v>
      </c>
      <c r="W2" s="16">
        <f>情報開示!S19</f>
        <v>12.42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自立・要支援・要介護</v>
      </c>
      <c r="AB2" s="18">
        <f>情報開示!P22</f>
        <v>0</v>
      </c>
      <c r="AC2" s="18">
        <f>情報開示!P23</f>
        <v>0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91000</v>
      </c>
      <c r="AG2" s="18">
        <f>情報開示!P27</f>
        <v>98000</v>
      </c>
      <c r="AH2" s="18">
        <f>情報開示!P28</f>
        <v>28000</v>
      </c>
      <c r="AI2" s="18">
        <f>情報開示!P29</f>
        <v>45000</v>
      </c>
      <c r="AJ2" s="18">
        <f>情報開示!P30</f>
        <v>18000</v>
      </c>
      <c r="AK2" s="18">
        <f>情報開示!P31</f>
        <v>0</v>
      </c>
      <c r="AL2" s="18">
        <f>情報開示!M32</f>
        <v>7000</v>
      </c>
      <c r="AM2" s="16">
        <f>情報開示!P32</f>
        <v>10</v>
      </c>
      <c r="AN2" s="16">
        <f>情報開示!S32</f>
        <v>4</v>
      </c>
      <c r="AO2" s="16" t="str">
        <f>情報開示!M33</f>
        <v>なし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 t="str">
        <f>情報開示!M42</f>
        <v>・食費1食　500円　　　　　　　　　　　　　　　　　　　　　　　　　・管理費（共益費）に光熱水費も含みます。　　　　　　　　　　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2023-09-15T07:13:07Z</cp:lastPrinted>
  <dcterms:created xsi:type="dcterms:W3CDTF">2018-08-23T04:57:55Z</dcterms:created>
  <dcterms:modified xsi:type="dcterms:W3CDTF">2023-09-15T07:13:11Z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