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/>
  <mc:AlternateContent xmlns:mc="http://schemas.openxmlformats.org/markup-compatibility/2006">
    <mc:Choice Requires="x15">
      <x15ac:absPath xmlns:x15ac="http://schemas.microsoft.com/office/spreadsheetml/2010/11/ac" url="C:\scan\R5年度・有料老人ホーム現況報告書類\"/>
    </mc:Choice>
  </mc:AlternateContent>
  <xr:revisionPtr revIDLastSave="0" documentId="13_ncr:1_{151E4F45-76B5-45B1-9847-BA51FF19247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00000000-0006-0000-0000-000001000000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<sst xmlns="http://schemas.openxmlformats.org/spreadsheetml/2006/main" count="192" uniqueCount="145">
  <si>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</si>
  <si>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</si>
  <si>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</si>
  <si>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</si>
  <si>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</si>
  <si>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</si>
  <si>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</si>
  <si>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</si>
  <si>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</si>
  <si>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</si>
  <si>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</si>
  <si>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</si>
  <si>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</si>
  <si>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</si>
  <si>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</si>
  <si>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</si>
  <si>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</si>
  <si>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</si>
  <si>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</si>
  <si>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</si>
  <si>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</si>
  <si>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</si>
  <si>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</si>
  <si>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</si>
  <si>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</si>
  <si>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</si>
  <si>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</si>
  <si>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</si>
  <si>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</si>
  <si>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</si>
  <si>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</si>
  <si>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</si>
  <si>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</si>
  <si>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</si>
  <si>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</si>
  <si>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</si>
  <si>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</si>
  <si>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</si>
  <si>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</si>
  <si>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</si>
  <si>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</si>
  <si>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</si>
  <si>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</si>
  <si>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</si>
  <si>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</si>
  <si>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</si>
  <si>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</si>
  <si>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</si>
  <si>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</si>
  <si>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</si>
  <si>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</si>
  <si>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</si>
  <si>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</si>
  <si>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</si>
  <si>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</si>
  <si>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</si>
  <si>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</si>
  <si>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</si>
  <si>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</si>
  <si>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</si>
  <si>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</si>
  <si>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</si>
  <si>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</si>
  <si>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</si>
  <si>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</si>
  <si>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</si>
  <si>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</si>
  <si>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</si>
  <si>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</si>
  <si>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</si>
  <si>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</si>
  <si>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</si>
  <si>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</si>
  <si>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</si>
  <si>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</si>
  <si>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</si>
  <si>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</si>
  <si>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</si>
  <si>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</si>
  <si>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</si>
  <si>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</si>
  <si>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</si>
  <si>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</si>
  <si>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</si>
  <si>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</si>
  <si>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</si>
  <si>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</si>
  <si>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</si>
  <si>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</si>
  <si>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</si>
  <si>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</si>
  <si>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</si>
  <si>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</si>
  <si>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</si>
  <si>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</si>
  <si>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</si>
  <si>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</si>
  <si>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</si>
  <si>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</si>
  <si>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</si>
  <si>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</si>
  <si>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</si>
  <si>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</si>
  <si>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</si>
  <si>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</si>
  <si>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</si>
  <si>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</si>
  <si>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</si>
  <si>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</si>
  <si>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</si>
  <si>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</si>
  <si>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</si>
  <si>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</si>
  <si>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</si>
  <si>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</si>
  <si>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</si>
  <si>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</si>
  <si>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</si>
  <si>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</si>
  <si>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</si>
  <si>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</si>
  <si>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</si>
  <si>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</si>
  <si>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</si>
  <si>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</si>
  <si>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</si>
  <si>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</si>
  <si>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</si>
  <si>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</si>
  <si>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</si>
  <si>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</si>
  <si>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</si>
  <si>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</si>
  <si>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</si>
  <si>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</si>
  <si>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</si>
  <si>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</si>
  <si>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エバーグリーン七条</t>
    <rPh sb="7" eb="9">
      <t>ナナジョウ</t>
    </rPh>
    <phoneticPr fontId="1"/>
  </si>
  <si>
    <t>旭川市7条通8丁目39-5</t>
    <rPh sb="0" eb="3">
      <t>アサヒカワシ</t>
    </rPh>
    <rPh sb="4" eb="6">
      <t>ジョウドオリ</t>
    </rPh>
    <rPh sb="7" eb="9">
      <t>チョウメ</t>
    </rPh>
    <phoneticPr fontId="1"/>
  </si>
  <si>
    <t>0166-23-6200</t>
    <phoneticPr fontId="1"/>
  </si>
  <si>
    <t>(株)ＭＤＥＣ</t>
    <rPh sb="0" eb="3">
      <t>カブ</t>
    </rPh>
    <phoneticPr fontId="1"/>
  </si>
  <si>
    <t>http://www.mdec-a.co.jp</t>
    <phoneticPr fontId="1"/>
  </si>
  <si>
    <t>介護保険サービス自己負担　　　　　　　　　　　　　　　　　　自立ライフサポート費</t>
    <rPh sb="0" eb="4">
      <t>カイゴホケン</t>
    </rPh>
    <rPh sb="8" eb="12">
      <t>ジコフタン</t>
    </rPh>
    <rPh sb="30" eb="32">
      <t>ジリツ</t>
    </rPh>
    <rPh sb="39" eb="40">
      <t>ヒ</t>
    </rPh>
    <phoneticPr fontId="1"/>
  </si>
  <si>
    <t>なし</t>
    <phoneticPr fontId="1"/>
  </si>
  <si>
    <t>※介護保険認定区分による自己負担額の一覧は別紙添付　　　　　添付書類：別添１(介護保険認定区分による自己負担額)</t>
    <rPh sb="1" eb="9">
      <t>カイゴホケンニンテイクブン</t>
    </rPh>
    <rPh sb="12" eb="17">
      <t>ジコフタンガク</t>
    </rPh>
    <rPh sb="18" eb="20">
      <t>イチラン</t>
    </rPh>
    <rPh sb="21" eb="23">
      <t>ベッシ</t>
    </rPh>
    <rPh sb="23" eb="25">
      <t>テンプ</t>
    </rPh>
    <rPh sb="30" eb="34">
      <t>テンプショルイ</t>
    </rPh>
    <rPh sb="35" eb="37">
      <t>ベッテン</t>
    </rPh>
    <rPh sb="39" eb="47">
      <t>カイゴホケンニンテイクブン</t>
    </rPh>
    <rPh sb="50" eb="55">
      <t>ジコフタンガク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</si>
</sst>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13" fillId="2" borderId="2" xfId="2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T19" sqref="T19:U19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137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45" customHeight="1" x14ac:dyDescent="0.15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134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55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138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45" customHeight="1" x14ac:dyDescent="0.15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139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140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54</v>
      </c>
    </row>
    <row r="13" spans="1:49" ht="20.45" customHeight="1" x14ac:dyDescent="0.15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141</v>
      </c>
      <c r="N13" s="75"/>
      <c r="O13" s="75"/>
      <c r="P13" s="75"/>
      <c r="Q13" s="75"/>
      <c r="R13" s="75"/>
      <c r="S13" s="75"/>
      <c r="T13" s="75"/>
      <c r="U13" s="76"/>
      <c r="V13" s="1"/>
      <c r="X13" t="s">
        <v>133</v>
      </c>
    </row>
    <row r="14" spans="1:49" ht="20.45" customHeight="1" x14ac:dyDescent="0.15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40644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45" customHeight="1" x14ac:dyDescent="0.15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63</v>
      </c>
      <c r="Q15" s="92" t="s">
        <v>22</v>
      </c>
      <c r="R15" s="92"/>
      <c r="S15" s="18">
        <v>80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1</v>
      </c>
      <c r="O16" s="12" t="s">
        <v>34</v>
      </c>
      <c r="P16" s="15" t="s">
        <v>35</v>
      </c>
      <c r="Q16" s="18">
        <v>11</v>
      </c>
      <c r="R16" s="13" t="s">
        <v>34</v>
      </c>
      <c r="S16" s="16" t="s">
        <v>37</v>
      </c>
      <c r="T16" s="22">
        <v>8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23</v>
      </c>
      <c r="O17" s="12" t="s">
        <v>34</v>
      </c>
      <c r="P17" s="15" t="s">
        <v>67</v>
      </c>
      <c r="Q17" s="18">
        <v>12</v>
      </c>
      <c r="R17" s="12" t="s">
        <v>34</v>
      </c>
      <c r="S17" s="15" t="s">
        <v>68</v>
      </c>
      <c r="T17" s="18">
        <v>1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5</v>
      </c>
      <c r="O18" s="12" t="s">
        <v>34</v>
      </c>
      <c r="P18" s="15" t="s">
        <v>70</v>
      </c>
      <c r="Q18" s="18">
        <v>2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65</v>
      </c>
      <c r="N19" s="75"/>
      <c r="O19" s="21" t="s">
        <v>106</v>
      </c>
      <c r="P19" s="18">
        <v>20.28</v>
      </c>
      <c r="Q19" s="87" t="s">
        <v>100</v>
      </c>
      <c r="R19" s="87"/>
      <c r="S19" s="18">
        <v>41.76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>
        <v>5</v>
      </c>
      <c r="N20" s="75"/>
      <c r="O20" s="21" t="s">
        <v>106</v>
      </c>
      <c r="P20" s="18">
        <v>29.242999999999999</v>
      </c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64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63</v>
      </c>
    </row>
    <row r="22" spans="1:47" ht="20.45" customHeight="1" x14ac:dyDescent="0.15">
      <c r="A22" s="1"/>
      <c r="B22" s="71" t="s">
        <v>10</v>
      </c>
      <c r="C22" s="71"/>
      <c r="D22" s="73" t="s">
        <v>127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>
        <v>0</v>
      </c>
      <c r="Q22" s="93"/>
      <c r="R22" s="93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1"/>
      <c r="C23" s="71"/>
      <c r="D23" s="73" t="s">
        <v>128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>
        <v>0</v>
      </c>
      <c r="Q23" s="93"/>
      <c r="R23" s="93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134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45" customHeight="1" x14ac:dyDescent="0.15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56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3">
        <v>174400</v>
      </c>
      <c r="Q26" s="93"/>
      <c r="R26" s="93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4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3">
        <v>186400</v>
      </c>
      <c r="Q27" s="93"/>
      <c r="R27" s="93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>
        <v>67000</v>
      </c>
      <c r="Q28" s="93"/>
      <c r="R28" s="93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51300</v>
      </c>
      <c r="Q29" s="93"/>
      <c r="R29" s="93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>
        <v>42100</v>
      </c>
      <c r="Q30" s="93"/>
      <c r="R30" s="93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>
        <v>14000</v>
      </c>
      <c r="Q31" s="93"/>
      <c r="R31" s="93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12000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5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142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137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143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45" customHeight="1" x14ac:dyDescent="0.15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134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45" customHeight="1" x14ac:dyDescent="0.15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58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58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56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 t="s">
        <v>144</v>
      </c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hyperlinks>
    <hyperlink ref="M13" r:id="rId1" xr:uid="{E2FE61AD-ACC1-43B6-9CCB-2A8842B47B9C}"/>
  </hyperlinks>
  <pageMargins left="0.79" right="0.13" top="0.51181102362204722" bottom="0.51181102362204722" header="0.31496062992125984" footer="0.31496062992125984"/>
  <pageSetup paperSize="9" scale="86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エバーグリーン七条</v>
      </c>
      <c r="C2" s="30" t="str">
        <f>情報開示!M8</f>
        <v>あり</v>
      </c>
      <c r="D2" s="30" t="str">
        <f>情報開示!M9</f>
        <v>介護付</v>
      </c>
      <c r="E2" s="30" t="str">
        <f>情報開示!M10</f>
        <v>旭川市7条通8丁目39-5</v>
      </c>
      <c r="F2" s="30" t="str">
        <f>情報開示!M11</f>
        <v>0166-23-6200</v>
      </c>
      <c r="G2" s="30" t="str">
        <f>情報開示!M12</f>
        <v>(株)ＭＤＥＣ</v>
      </c>
      <c r="H2" s="30" t="str">
        <f>情報開示!M13</f>
        <v>http://www.mdec-a.co.jp</v>
      </c>
      <c r="I2" s="31">
        <f>情報開示!M14</f>
        <v>40644</v>
      </c>
      <c r="J2" s="30">
        <f>情報開示!P15</f>
        <v>63</v>
      </c>
      <c r="K2" s="30">
        <f>情報開示!S15</f>
        <v>80</v>
      </c>
      <c r="L2" s="30">
        <f>情報開示!N16</f>
        <v>1</v>
      </c>
      <c r="M2" s="30">
        <f>情報開示!Q16</f>
        <v>11</v>
      </c>
      <c r="N2" s="30">
        <f>情報開示!T16</f>
        <v>8</v>
      </c>
      <c r="O2" s="30">
        <f>情報開示!N17</f>
        <v>23</v>
      </c>
      <c r="P2" s="30">
        <f>情報開示!Q17</f>
        <v>12</v>
      </c>
      <c r="Q2" s="30">
        <f>情報開示!T17</f>
        <v>1</v>
      </c>
      <c r="R2" s="30">
        <f>情報開示!N18</f>
        <v>5</v>
      </c>
      <c r="S2" s="30">
        <f>情報開示!Q18</f>
        <v>2</v>
      </c>
      <c r="T2" s="30">
        <f>情報開示!T18</f>
        <v>0</v>
      </c>
      <c r="U2" s="30">
        <f>情報開示!M19</f>
        <v>65</v>
      </c>
      <c r="V2" s="30">
        <f>情報開示!P19</f>
        <v>20.28</v>
      </c>
      <c r="W2" s="30">
        <f>情報開示!S19</f>
        <v>41.76</v>
      </c>
      <c r="X2" s="30">
        <f>情報開示!M20</f>
        <v>5</v>
      </c>
      <c r="Y2" s="30">
        <f>情報開示!P20</f>
        <v>29.242999999999999</v>
      </c>
      <c r="Z2" s="30">
        <f>情報開示!S20</f>
        <v>0</v>
      </c>
      <c r="AA2" s="30" t="str">
        <f>情報開示!M21</f>
        <v>自立・要支援・要介護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あり</v>
      </c>
      <c r="AE2" s="32" t="str">
        <f>情報開示!M25</f>
        <v>加入</v>
      </c>
      <c r="AF2" s="32">
        <f>情報開示!P26</f>
        <v>174400</v>
      </c>
      <c r="AG2" s="32">
        <f>情報開示!P27</f>
        <v>186400</v>
      </c>
      <c r="AH2" s="32">
        <f>情報開示!P28</f>
        <v>67000</v>
      </c>
      <c r="AI2" s="32">
        <f>情報開示!P29</f>
        <v>51300</v>
      </c>
      <c r="AJ2" s="32">
        <f>情報開示!P30</f>
        <v>42100</v>
      </c>
      <c r="AK2" s="32">
        <f>情報開示!P31</f>
        <v>14000</v>
      </c>
      <c r="AL2" s="32">
        <f>情報開示!M32</f>
        <v>12000</v>
      </c>
      <c r="AM2" s="30">
        <f>情報開示!P32</f>
        <v>10</v>
      </c>
      <c r="AN2" s="30">
        <f>情報開示!S32</f>
        <v>5</v>
      </c>
      <c r="AO2" s="30" t="str">
        <f>情報開示!M33</f>
        <v>介護保険サービス自己負担　　　　　　　　　　　　　　　　　　自立ライフサポート費</v>
      </c>
      <c r="AP2" s="30" t="str">
        <f>情報開示!M35</f>
        <v>エバーグリーン七条</v>
      </c>
      <c r="AQ2" s="30" t="str">
        <f>情報開示!M36</f>
        <v>なし</v>
      </c>
      <c r="AR2" s="30" t="str">
        <f>情報開示!M37</f>
        <v>あり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不可</v>
      </c>
      <c r="AV2" s="30" t="str">
        <f>情報開示!M41</f>
        <v>加入</v>
      </c>
      <c r="AW2" s="30" t="str">
        <f>情報開示!M42</f>
        <v>※介護保険認定区分による自己負担額の一覧は別紙添付　　　　　添付書類：別添１(介護保険認定区分による自己負担額)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user-05</cp:lastModifiedBy>
  <cp:lastPrinted>2021-06-24T07:42:54Z</cp:lastPrinted>
  <dcterms:created xsi:type="dcterms:W3CDTF">2018-08-23T04:57:55Z</dcterms:created>
  <dcterms:modified xsi:type="dcterms:W3CDTF">2023-07-06T07:22:17Z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