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ocorohoumon1\Desktop\現況に関する報告　サ高住\"/>
    </mc:Choice>
  </mc:AlternateContent>
  <xr:revisionPtr revIDLastSave="0" documentId="13_ncr:1_{B7556C12-4B29-40CC-94C1-3E60F34E094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<sst xmlns="http://schemas.openxmlformats.org/spreadsheetml/2006/main" count="2963" uniqueCount="2552">
  <si>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</si>
  <si>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</si>
  <si>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</si>
  <si>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</si>
  <si>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</si>
  <si>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</si>
  <si>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</si>
  <si>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</si>
  <si>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</si>
  <si>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</si>
  <si>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</si>
  <si>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</si>
  <si>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</si>
  <si>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</si>
  <si>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</si>
  <si>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</si>
  <si>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</si>
  <si>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</si>
  <si>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</si>
  <si>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</si>
  <si>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</si>
  <si>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</si>
  <si>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</si>
  <si>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</si>
  <si>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</si>
  <si>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</si>
  <si>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</si>
  <si>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</si>
  <si>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</si>
  <si>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</si>
  <si>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</si>
  <si>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</si>
  <si>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</si>
  <si>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</si>
  <si>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</si>
  <si>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</si>
  <si>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</si>
  <si>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</si>
  <si>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</si>
  <si>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</si>
  <si>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</si>
  <si>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</si>
  <si>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</si>
  <si>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</si>
  <si>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</si>
  <si>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</si>
  <si>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</si>
  <si>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</si>
  <si>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</si>
  <si>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</si>
  <si>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</si>
  <si>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</si>
  <si>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</si>
  <si>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</si>
  <si>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</si>
  <si>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</si>
  <si>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</si>
  <si>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</si>
  <si>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</si>
  <si>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</si>
  <si>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</si>
  <si>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</si>
  <si>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</si>
  <si>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</si>
  <si>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</si>
  <si>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</si>
  <si>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</si>
  <si>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</si>
  <si>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</si>
  <si>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</si>
  <si>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</si>
  <si>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</si>
  <si>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</si>
  <si>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</si>
  <si>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</si>
  <si>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</si>
  <si>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</si>
  <si>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</si>
  <si>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</si>
  <si>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</si>
  <si>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</si>
  <si>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</si>
  <si>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</si>
  <si>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</si>
  <si>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</si>
  <si>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</si>
  <si>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</si>
  <si>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</si>
  <si>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</si>
  <si>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</si>
  <si>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</si>
  <si>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</si>
  <si>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</si>
  <si>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</si>
  <si>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</si>
  <si>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</si>
  <si>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</si>
  <si>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</si>
  <si>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</si>
  <si>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</si>
  <si>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</si>
  <si>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</si>
  <si>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</si>
  <si>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</si>
  <si>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</si>
  <si>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</si>
  <si>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</si>
  <si>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</si>
  <si>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</si>
  <si>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</si>
  <si>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</si>
  <si>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</si>
  <si>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</si>
  <si>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</si>
  <si>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</si>
  <si>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</si>
  <si>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</si>
  <si>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</si>
  <si>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</si>
  <si>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</si>
  <si>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</si>
  <si>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</si>
  <si>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</si>
  <si>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</si>
  <si>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</si>
  <si>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</si>
  <si>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</si>
  <si>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</si>
  <si>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</si>
  <si>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</si>
  <si>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</si>
  <si>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</si>
  <si>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</si>
  <si>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</si>
  <si>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</si>
  <si>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</si>
  <si>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</si>
  <si>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</si>
  <si>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</si>
  <si>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</si>
  <si>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</si>
  <si>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</si>
  <si>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</si>
  <si>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</si>
  <si>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</si>
  <si>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</si>
  <si>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</si>
  <si>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</si>
  <si>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</si>
  <si>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</si>
  <si>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</si>
  <si>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</si>
  <si>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</si>
  <si>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</si>
  <si>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</si>
  <si>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</si>
  <si>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</si>
  <si>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</si>
  <si>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</si>
  <si>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</si>
  <si>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</si>
  <si>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</si>
  <si>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</si>
  <si>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</si>
  <si>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</si>
  <si>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</si>
  <si>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</si>
  <si>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</si>
  <si>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</si>
  <si>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</si>
  <si>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</si>
  <si>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</si>
  <si>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</si>
  <si>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</si>
  <si>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</si>
  <si>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</si>
  <si>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</si>
  <si>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</si>
  <si>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</si>
  <si>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</si>
  <si>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</si>
  <si>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</si>
  <si>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</si>
  <si>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</si>
  <si>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</si>
  <si>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</si>
  <si>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</si>
  <si>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</si>
  <si>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</si>
  <si>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</si>
  <si>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</si>
  <si>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</si>
  <si>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</si>
  <si>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</si>
  <si>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</si>
  <si>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</si>
  <si>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</si>
  <si>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</si>
  <si>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</si>
  <si>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</si>
  <si>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</si>
  <si>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</si>
  <si>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</si>
  <si>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</si>
  <si>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</si>
  <si>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</si>
  <si>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</si>
  <si>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</si>
  <si>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</si>
  <si>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</si>
  <si>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</si>
  <si>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</si>
  <si>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</si>
  <si>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</si>
  <si>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</si>
  <si>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</si>
  <si>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</si>
  <si>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</si>
  <si>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</si>
  <si>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</si>
  <si>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</si>
  <si>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</si>
  <si>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</si>
  <si>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</si>
  <si>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</si>
  <si>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</si>
  <si>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</si>
  <si>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</si>
  <si>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</si>
  <si>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</si>
  <si>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</si>
  <si>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</si>
  <si>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</si>
  <si>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</si>
  <si>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</si>
  <si>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</si>
  <si>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</si>
  <si>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</si>
  <si>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</si>
  <si>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</si>
  <si>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</si>
  <si>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</si>
  <si>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</si>
  <si>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</si>
  <si>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</si>
  <si>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</si>
  <si>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</si>
  <si>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</si>
  <si>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</si>
  <si>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</si>
  <si>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</si>
  <si>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</si>
  <si>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</si>
  <si>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</si>
  <si>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</si>
  <si>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</si>
  <si>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</si>
  <si>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</si>
  <si>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</si>
  <si>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</si>
  <si>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</si>
  <si>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</si>
  <si>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</si>
  <si>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</si>
  <si>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</si>
  <si>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</si>
  <si>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</si>
  <si>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</si>
  <si>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</si>
  <si>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</si>
  <si>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</si>
  <si>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</si>
  <si>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</si>
  <si>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</si>
  <si>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</si>
  <si>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</si>
  <si>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</si>
  <si>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</si>
  <si>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</si>
  <si>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</si>
  <si>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</si>
  <si>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</si>
  <si>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</si>
  <si>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</si>
  <si>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</si>
  <si>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</si>
  <si>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</si>
  <si>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</si>
  <si>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</si>
  <si>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</si>
  <si>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</si>
  <si>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</si>
  <si>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</si>
  <si>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</si>
  <si>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</si>
  <si>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</si>
  <si>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</si>
  <si>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</si>
  <si>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</si>
  <si>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</si>
  <si>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</si>
  <si>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</si>
  <si>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</si>
  <si>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</si>
  <si>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</si>
  <si>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</si>
  <si>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</si>
  <si>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</si>
  <si>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</si>
  <si>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</si>
  <si>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</si>
  <si>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</si>
  <si>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</si>
  <si>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</si>
  <si>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</si>
  <si>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</si>
  <si>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</si>
  <si>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</si>
  <si>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</si>
  <si>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</si>
  <si>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</si>
  <si>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</si>
  <si>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</si>
  <si>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</si>
  <si>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</si>
  <si>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</si>
  <si>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</si>
  <si>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</si>
  <si>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</si>
  <si>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</si>
  <si>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</si>
  <si>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</si>
  <si>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</si>
  <si>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</si>
  <si>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</si>
  <si>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</si>
  <si>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</si>
  <si>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</si>
  <si>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</si>
  <si>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</si>
  <si>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</si>
  <si>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</si>
  <si>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</si>
  <si>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</si>
  <si>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</si>
  <si>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</si>
  <si>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</si>
  <si>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</si>
  <si>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</si>
  <si>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</si>
  <si>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</si>
  <si>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</si>
  <si>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</si>
  <si>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</si>
  <si>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</si>
  <si>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</si>
  <si>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</si>
  <si>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</si>
  <si>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</si>
  <si>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</si>
  <si>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</si>
  <si>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</si>
  <si>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</si>
  <si>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</si>
  <si>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</si>
  <si>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</si>
  <si>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</si>
  <si>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</si>
  <si>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</si>
  <si>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</si>
  <si>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</si>
  <si>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</si>
  <si>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</si>
  <si>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</si>
  <si>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</si>
  <si>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</si>
  <si>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</si>
  <si>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</si>
  <si>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</si>
  <si>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</si>
  <si>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</si>
  <si>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</si>
  <si>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</si>
  <si>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</si>
  <si>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</si>
  <si>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</si>
  <si>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</si>
  <si>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</si>
  <si>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</si>
  <si>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</si>
  <si>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</si>
  <si>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</si>
  <si>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</si>
  <si>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</si>
  <si>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</si>
  <si>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</si>
  <si>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</si>
  <si>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</si>
  <si>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</si>
  <si>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</si>
  <si>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</si>
  <si>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</si>
  <si>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</si>
  <si>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</si>
  <si>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</si>
  <si>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</si>
  <si>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</si>
  <si>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</si>
  <si>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</si>
  <si>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</si>
  <si>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</si>
  <si>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</si>
  <si>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</si>
  <si>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</si>
  <si>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</si>
  <si>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</si>
  <si>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</si>
  <si>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</si>
  <si>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</si>
  <si>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</si>
  <si>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</si>
  <si>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</si>
  <si>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</si>
  <si>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</si>
  <si>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</si>
  <si>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</si>
  <si>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</si>
  <si>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</si>
  <si>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</si>
  <si>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</si>
  <si>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</si>
  <si>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</si>
  <si>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</si>
  <si>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</si>
  <si>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</si>
  <si>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</si>
  <si>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</si>
  <si>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</si>
  <si>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</si>
  <si>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</si>
  <si>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</si>
  <si>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</si>
  <si>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</si>
  <si>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</si>
  <si>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</si>
  <si>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</si>
  <si>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</si>
  <si>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</si>
  <si>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</si>
  <si>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</si>
  <si>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</si>
  <si>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</si>
  <si>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</si>
  <si>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</si>
  <si>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</si>
  <si>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</si>
  <si>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</si>
  <si>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</si>
  <si>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</si>
  <si>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</si>
  <si>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</si>
  <si>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</si>
  <si>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</si>
  <si>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</si>
  <si>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</si>
  <si>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</si>
  <si>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</si>
  <si>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</si>
  <si>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</si>
  <si>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</si>
  <si>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</si>
  <si>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</si>
  <si>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</si>
  <si>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</si>
  <si>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</si>
  <si>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</si>
  <si>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</si>
  <si>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</si>
  <si>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</si>
  <si>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</si>
  <si>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</si>
  <si>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</si>
  <si>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</si>
  <si>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</si>
  <si>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</si>
  <si>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</si>
  <si>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</si>
  <si>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</si>
  <si>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</si>
  <si>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</si>
  <si>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</si>
  <si>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</si>
  <si>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</si>
  <si>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</si>
  <si>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</si>
  <si>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</si>
  <si>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</si>
  <si>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</si>
  <si>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</si>
  <si>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</si>
  <si>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</si>
  <si>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</si>
  <si>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</si>
  <si>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</si>
  <si>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</si>
  <si>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</si>
  <si>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</si>
  <si>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</si>
  <si>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</si>
  <si>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</si>
  <si>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</si>
  <si>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</si>
  <si>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</si>
  <si>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</si>
  <si>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</si>
  <si>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</si>
  <si>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</si>
  <si>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</si>
  <si>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</si>
  <si>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</si>
  <si>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</si>
  <si>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</si>
  <si>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</si>
  <si>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</si>
  <si>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</si>
  <si>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</si>
  <si>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</si>
  <si>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</si>
  <si>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</si>
  <si>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</si>
  <si>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</si>
  <si>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</si>
  <si>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</si>
  <si>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</si>
  <si>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</si>
  <si>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</si>
  <si>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</si>
  <si>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</si>
  <si>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</si>
  <si>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</si>
  <si>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</si>
  <si>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</si>
  <si>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</si>
  <si>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</si>
  <si>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</si>
  <si>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</si>
  <si>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</si>
  <si>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</si>
  <si>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</si>
  <si>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</si>
  <si>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</si>
  <si>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</si>
  <si>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</si>
  <si>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</si>
  <si>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</si>
  <si>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</si>
  <si>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</si>
  <si>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</si>
  <si>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</si>
  <si>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</si>
  <si>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</si>
  <si>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</si>
  <si>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</si>
  <si>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</si>
  <si>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</si>
  <si>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</si>
  <si>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</si>
  <si>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</si>
  <si>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</si>
  <si>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</si>
  <si>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</si>
  <si>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</si>
  <si>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</si>
  <si>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</si>
  <si>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</si>
  <si>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</si>
  <si>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</si>
  <si>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</si>
  <si>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</si>
  <si>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</si>
  <si>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</si>
  <si>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</si>
  <si>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</si>
  <si>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</si>
  <si>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</si>
  <si>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</si>
  <si>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</si>
  <si>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</si>
  <si>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</si>
  <si>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</si>
  <si>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</si>
  <si>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</si>
  <si>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</si>
  <si>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</si>
  <si>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</si>
  <si>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</si>
  <si>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</si>
  <si>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</si>
  <si>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</si>
  <si>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</si>
  <si>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</si>
  <si>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</si>
  <si>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</si>
  <si>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</si>
  <si>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</si>
  <si>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</si>
  <si>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</si>
  <si>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</si>
  <si>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</si>
  <si>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</si>
  <si>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</si>
  <si>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</si>
  <si>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</si>
  <si>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</si>
  <si>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</si>
  <si>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</si>
  <si>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</si>
  <si>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</si>
  <si>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</si>
  <si>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</si>
  <si>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</si>
  <si>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</si>
  <si>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</si>
  <si>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</si>
  <si>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</si>
  <si>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</si>
  <si>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</si>
  <si>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</si>
  <si>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</si>
  <si>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</si>
  <si>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</si>
  <si>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</si>
  <si>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</si>
  <si>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</si>
  <si>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</si>
  <si>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</si>
  <si>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</si>
  <si>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</si>
  <si>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</si>
  <si>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</si>
  <si>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</si>
  <si>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</si>
  <si>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</si>
  <si>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</si>
  <si>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</si>
  <si>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</si>
  <si>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</si>
  <si>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</si>
  <si>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</si>
  <si>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</si>
  <si>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</si>
  <si>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</si>
  <si>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</si>
  <si>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</si>
  <si>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</si>
  <si>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</si>
  <si>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</si>
  <si>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</si>
  <si>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</si>
  <si>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</si>
  <si>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</si>
  <si>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</si>
  <si>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</si>
  <si>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</si>
  <si>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</si>
  <si>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</si>
  <si>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</si>
  <si>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</si>
  <si>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</si>
  <si>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</si>
  <si>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</si>
  <si>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</si>
  <si>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</si>
  <si>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</si>
  <si>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</si>
  <si>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</si>
  <si>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</si>
  <si>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</si>
  <si>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</si>
  <si>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</si>
  <si>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</si>
  <si>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</si>
  <si>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</si>
  <si>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</si>
  <si>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</si>
  <si>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</si>
  <si>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</si>
  <si>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</si>
  <si>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</si>
  <si>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</si>
  <si>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</si>
  <si>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</si>
  <si>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</si>
  <si>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</si>
  <si>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</si>
  <si>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</si>
  <si>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</si>
  <si>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</si>
  <si>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</si>
  <si>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</si>
  <si>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</si>
  <si>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</si>
  <si>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</si>
  <si>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</si>
  <si>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</si>
  <si>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</si>
  <si>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</si>
  <si>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</si>
  <si>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</si>
  <si>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</si>
  <si>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</si>
  <si>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</si>
  <si>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</si>
  <si>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</si>
  <si>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</si>
  <si>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</si>
  <si>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</si>
  <si>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</si>
  <si>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</si>
  <si>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</si>
  <si>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</si>
  <si>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</si>
  <si>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</si>
  <si>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</si>
  <si>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</si>
  <si>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</si>
  <si>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</si>
  <si>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</si>
  <si>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</si>
  <si>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</si>
  <si>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</si>
  <si>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</si>
  <si>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</si>
  <si>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</si>
  <si>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</si>
  <si>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</si>
  <si>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</si>
  <si>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</si>
  <si>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</si>
  <si>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</si>
  <si>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</si>
  <si>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</si>
  <si>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</si>
  <si>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</si>
  <si>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</si>
  <si>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</si>
  <si>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</si>
  <si>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</si>
  <si>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</si>
  <si>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</si>
  <si>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</si>
  <si>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</si>
  <si>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</si>
  <si>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</si>
  <si>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</si>
  <si>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</si>
  <si>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</si>
  <si>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</si>
  <si>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</si>
  <si>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</si>
  <si>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</si>
  <si>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</si>
  <si>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</si>
  <si>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</si>
  <si>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</si>
  <si>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</si>
  <si>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</si>
  <si>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</si>
  <si>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</si>
  <si>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</si>
  <si>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</si>
  <si>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</si>
  <si>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</si>
  <si>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</si>
  <si>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</si>
  <si>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</si>
  <si>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</si>
  <si>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</si>
  <si>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</si>
  <si>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</si>
  <si>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</si>
  <si>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</si>
  <si>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</si>
  <si>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</si>
  <si>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</si>
  <si>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</si>
  <si>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</si>
  <si>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</si>
  <si>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</si>
  <si>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</si>
  <si>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</si>
  <si>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</si>
  <si>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</si>
  <si>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</si>
  <si>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</si>
  <si>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</si>
  <si>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</si>
  <si>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</si>
  <si>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</si>
  <si>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</si>
  <si>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</si>
  <si>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</si>
  <si>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</si>
  <si>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</si>
  <si>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</si>
  <si>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</si>
  <si>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</si>
  <si>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</si>
  <si>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</si>
  <si>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</si>
  <si>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</si>
  <si>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</si>
  <si>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</si>
  <si>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</si>
  <si>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</si>
  <si>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</si>
  <si>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</si>
  <si>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</si>
  <si>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</si>
  <si>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</si>
  <si>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</si>
  <si>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</si>
  <si>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</si>
  <si>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</si>
  <si>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</si>
  <si>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</si>
  <si>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</si>
  <si>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</si>
  <si>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</si>
  <si>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</si>
  <si>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</si>
  <si>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</si>
  <si>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</si>
  <si>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</si>
  <si>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</si>
  <si>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</si>
  <si>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</si>
  <si>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</si>
  <si>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</si>
  <si>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</si>
  <si>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</si>
  <si>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</si>
  <si>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</si>
  <si>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</si>
  <si>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</si>
  <si>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</si>
  <si>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</si>
  <si>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</si>
  <si>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</si>
  <si>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</si>
  <si>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</si>
  <si>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</si>
  <si>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</si>
  <si>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</si>
  <si>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</si>
  <si>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</si>
  <si>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</si>
  <si>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</si>
  <si>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</si>
  <si>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</si>
  <si>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</si>
  <si>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</si>
  <si>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</si>
  <si>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</si>
  <si>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</si>
  <si>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</si>
  <si>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</si>
  <si>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</si>
  <si>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</si>
  <si>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</si>
  <si>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</si>
  <si>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</si>
  <si>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</si>
  <si>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</si>
  <si>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</si>
  <si>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</si>
  <si>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</si>
  <si>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</si>
  <si>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</si>
  <si>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</si>
  <si>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</si>
  <si>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</si>
  <si>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</si>
  <si>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</si>
  <si>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</si>
  <si>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</si>
  <si>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</si>
  <si>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</si>
  <si>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</si>
  <si>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</si>
  <si>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</si>
  <si>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</si>
  <si>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</si>
  <si>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</si>
  <si>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</si>
  <si>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</si>
  <si>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</si>
  <si>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</si>
  <si>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</si>
  <si>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</si>
  <si>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</si>
  <si>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</si>
  <si>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</si>
  <si>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</si>
  <si>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</si>
  <si>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</si>
  <si>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</si>
  <si>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</si>
  <si>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</si>
  <si>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</si>
  <si>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</si>
  <si>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</si>
  <si>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</si>
  <si>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</si>
  <si>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</si>
  <si>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</si>
  <si>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</si>
  <si>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</si>
  <si>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</si>
  <si>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</si>
  <si>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</si>
  <si>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</si>
  <si>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</si>
  <si>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</si>
  <si>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</si>
  <si>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</si>
  <si>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</si>
  <si>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</si>
  <si>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</si>
  <si>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</si>
  <si>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</si>
  <si>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</si>
  <si>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</si>
  <si>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</si>
  <si>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</si>
  <si>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</si>
  <si>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</si>
  <si>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</si>
  <si>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</si>
  <si>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</si>
  <si>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</si>
  <si>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</si>
  <si>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</si>
  <si>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</si>
  <si>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</si>
  <si>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</si>
  <si>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</si>
  <si>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</si>
  <si>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</si>
  <si>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</si>
  <si>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</si>
  <si>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</si>
  <si>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</si>
  <si>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</si>
  <si>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</si>
  <si>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</si>
  <si>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</si>
  <si>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</si>
  <si>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</si>
  <si>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</si>
  <si>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</si>
  <si>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</si>
  <si>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</si>
  <si>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</si>
  <si>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</si>
  <si>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</si>
  <si>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</si>
  <si>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</si>
  <si>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</si>
  <si>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</si>
  <si>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</si>
  <si>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</si>
  <si>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</si>
  <si>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</si>
  <si>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</si>
  <si>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</si>
  <si>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</si>
  <si>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</si>
  <si>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</si>
  <si>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</si>
  <si>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</si>
  <si>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</si>
  <si>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</si>
  <si>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</si>
  <si>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</si>
  <si>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</si>
  <si>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</si>
  <si>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</si>
  <si>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</si>
  <si>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</si>
  <si>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</si>
  <si>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</si>
  <si>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</si>
  <si>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</si>
  <si>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</si>
  <si>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</si>
  <si>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</si>
  <si>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</si>
  <si>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</si>
  <si>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</si>
  <si>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</si>
  <si>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</si>
  <si>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</si>
  <si>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</si>
  <si>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</si>
  <si>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</si>
  <si>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</si>
  <si>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</si>
  <si>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</si>
  <si>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</si>
  <si>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</si>
  <si>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</si>
  <si>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</si>
  <si>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</si>
  <si>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</si>
  <si>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</si>
  <si>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</si>
  <si>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</si>
  <si>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</si>
  <si>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</si>
  <si>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</si>
  <si>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</si>
  <si>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</si>
  <si>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</si>
  <si>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</si>
  <si>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</si>
  <si>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</si>
  <si>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</si>
  <si>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</si>
  <si>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</si>
  <si>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</si>
  <si>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</si>
  <si>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</si>
  <si>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</si>
  <si>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</si>
  <si>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</si>
  <si>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</si>
  <si>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</si>
  <si>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</si>
  <si>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</si>
  <si>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</si>
  <si>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</si>
  <si>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</si>
  <si>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</si>
  <si>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</si>
  <si>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</si>
  <si>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</si>
  <si>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</si>
  <si>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</si>
  <si>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</si>
  <si>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</si>
  <si>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</si>
  <si>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</si>
  <si>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</si>
  <si>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</si>
  <si>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</si>
  <si>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</si>
  <si>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</si>
  <si>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</si>
  <si>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</si>
  <si>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</si>
  <si>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</si>
  <si>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</si>
  <si>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</si>
  <si>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</si>
  <si>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</si>
  <si>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</si>
  <si>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</si>
  <si>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</si>
  <si>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</si>
  <si>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</si>
  <si>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</si>
  <si>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</si>
  <si>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</si>
  <si>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</si>
  <si>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</si>
  <si>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</si>
  <si>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</si>
  <si>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</si>
  <si>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</si>
  <si>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</si>
  <si>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</si>
  <si>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</si>
  <si>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</si>
  <si>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</si>
  <si>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</si>
  <si>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</si>
  <si>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</si>
  <si>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</si>
  <si>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</si>
  <si>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</si>
  <si>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</si>
  <si>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</si>
  <si>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</si>
  <si>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</si>
  <si>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</si>
  <si>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</si>
  <si>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</si>
  <si>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</si>
  <si>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</si>
  <si>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</si>
  <si>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</si>
  <si>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</si>
  <si>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</si>
  <si>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</si>
  <si>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</si>
  <si>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</si>
  <si>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</si>
  <si>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</si>
  <si>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</si>
  <si>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</si>
  <si>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</si>
  <si>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</si>
  <si>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</si>
  <si>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</si>
  <si>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</si>
  <si>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</si>
  <si>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</si>
  <si>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</si>
  <si>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</si>
  <si>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</si>
  <si>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</si>
  <si>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</si>
  <si>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</si>
  <si>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</si>
  <si>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</si>
  <si>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</si>
  <si>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</si>
  <si>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</si>
  <si>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</si>
  <si>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</si>
  <si>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</si>
  <si>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</si>
  <si>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</si>
  <si>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</si>
  <si>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</si>
  <si>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</si>
  <si>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</si>
  <si>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</si>
  <si>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</si>
  <si>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</si>
  <si>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</si>
  <si>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</si>
  <si>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</si>
  <si>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</si>
  <si>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</si>
  <si>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</si>
  <si>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</si>
  <si>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</si>
  <si>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</si>
  <si>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</si>
  <si>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</si>
  <si>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</si>
  <si>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</si>
  <si>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</si>
  <si>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</si>
  <si>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</si>
  <si>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</si>
  <si>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</si>
  <si>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</si>
  <si>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</si>
  <si>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</si>
  <si>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</si>
  <si>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</si>
  <si>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</si>
  <si>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</si>
  <si>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</si>
  <si>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</si>
  <si>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</si>
  <si>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</si>
  <si>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</si>
  <si>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</si>
  <si>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</si>
  <si>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</si>
  <si>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</si>
  <si>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</si>
  <si>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</si>
  <si>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</si>
  <si>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</si>
  <si>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</si>
  <si>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</si>
  <si>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</si>
  <si>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</si>
  <si>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</si>
  <si>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</si>
  <si>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</si>
  <si>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</si>
  <si>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</si>
  <si>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</si>
  <si>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</si>
  <si>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</si>
  <si>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</si>
  <si>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</si>
  <si>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</si>
  <si>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</si>
  <si>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</si>
  <si>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</si>
  <si>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</si>
  <si>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</si>
  <si>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</si>
  <si>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</si>
  <si>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</si>
  <si>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</si>
  <si>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</si>
  <si>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</si>
  <si>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</si>
  <si>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</si>
  <si>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</si>
  <si>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</si>
  <si>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</si>
  <si>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</si>
  <si>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</si>
  <si>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</si>
  <si>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</si>
  <si>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</si>
  <si>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</si>
  <si>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</si>
  <si>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</si>
  <si>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</si>
  <si>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</si>
  <si>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</si>
  <si>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</si>
  <si>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</si>
  <si>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</si>
  <si>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</si>
  <si>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</si>
  <si>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</si>
  <si>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</si>
  <si>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</si>
  <si>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</si>
  <si>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</si>
  <si>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</si>
  <si>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</si>
  <si>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</si>
  <si>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</si>
  <si>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</si>
  <si>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</si>
  <si>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</si>
  <si>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</si>
  <si>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</si>
  <si>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</si>
  <si>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</si>
  <si>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</si>
  <si>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</si>
  <si>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</si>
  <si>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</si>
  <si>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</si>
  <si>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</si>
  <si>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</si>
  <si>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</si>
  <si>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</si>
  <si>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</si>
  <si>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</si>
  <si>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</si>
  <si>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</si>
  <si>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</si>
  <si>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</si>
  <si>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</si>
  <si>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</si>
  <si>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</si>
  <si>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</si>
  <si>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</si>
  <si>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</si>
  <si>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</si>
  <si>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</si>
  <si>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</si>
  <si>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</si>
  <si>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</si>
  <si>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</si>
  <si>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</si>
  <si>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</si>
  <si>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</si>
  <si>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</si>
  <si>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</si>
  <si>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</si>
  <si>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</si>
  <si>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</si>
  <si>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</si>
  <si>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</si>
  <si>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</si>
  <si>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</si>
  <si>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</si>
  <si>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</si>
  <si>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</si>
  <si>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</si>
  <si>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</si>
  <si>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</si>
  <si>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</si>
  <si>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</si>
  <si>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</si>
  <si>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</si>
  <si>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</si>
  <si>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</si>
  <si>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</si>
  <si>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</si>
  <si>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</si>
  <si>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</si>
  <si>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</si>
  <si>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</si>
  <si>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</si>
  <si>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</si>
  <si>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</si>
  <si>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</si>
  <si>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</si>
  <si>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</si>
  <si>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</si>
  <si>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</si>
  <si>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</si>
  <si>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</si>
  <si>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</si>
  <si>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</si>
  <si>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</si>
  <si>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</si>
  <si>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</si>
  <si>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</si>
  <si>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</si>
  <si>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</si>
  <si>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</si>
  <si>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</si>
  <si>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</si>
  <si>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</si>
  <si>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</si>
  <si>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</si>
  <si>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</si>
  <si>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</si>
  <si>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</si>
  <si>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</si>
  <si>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</si>
  <si>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</si>
  <si>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</si>
  <si>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</si>
  <si>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</si>
  <si>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</si>
  <si>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</si>
  <si>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</si>
  <si>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</si>
  <si>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</si>
  <si>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</si>
  <si>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</si>
  <si>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</si>
  <si>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</si>
  <si>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</si>
  <si>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</si>
  <si>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</si>
  <si>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</si>
  <si>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</si>
  <si>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</si>
  <si>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</si>
  <si>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</si>
  <si>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</si>
  <si>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</si>
  <si>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</si>
  <si>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</si>
  <si>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</si>
  <si>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</si>
  <si>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</si>
  <si>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</si>
  <si>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</si>
  <si>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</si>
  <si>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</si>
  <si>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</si>
  <si>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</si>
  <si>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</si>
  <si>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</si>
  <si>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</si>
  <si>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</si>
  <si>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</si>
  <si>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</si>
  <si>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</si>
  <si>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</si>
  <si>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</si>
  <si>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</si>
  <si>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</si>
  <si>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</si>
  <si>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</si>
  <si>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</si>
  <si>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</si>
  <si>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</si>
  <si>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</si>
  <si>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</si>
  <si>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</si>
  <si>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</si>
  <si>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</si>
  <si>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</si>
  <si>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</si>
  <si>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</si>
  <si>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</si>
  <si>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</si>
  <si>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</si>
  <si>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</si>
  <si>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</si>
  <si>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</si>
  <si>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</si>
  <si>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</si>
  <si>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</si>
  <si>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</si>
  <si>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</si>
  <si>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</si>
  <si>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</si>
  <si>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</si>
  <si>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</si>
  <si>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</si>
  <si>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</si>
  <si>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</si>
  <si>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</si>
  <si>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</si>
  <si>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</si>
  <si>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</si>
  <si>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</si>
  <si>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</si>
  <si>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</si>
  <si>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</si>
  <si>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</si>
  <si>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</si>
  <si>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</si>
  <si>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</si>
  <si>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</si>
  <si>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</si>
  <si>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</si>
  <si>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</si>
  <si>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</si>
  <si>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</si>
  <si>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</si>
  <si>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</si>
  <si>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</si>
  <si>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</si>
  <si>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</si>
  <si>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</si>
  <si>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</si>
  <si>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</si>
  <si>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</si>
  <si>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</si>
  <si>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</si>
  <si>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</si>
  <si>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</si>
  <si>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</si>
  <si>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</si>
  <si>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</si>
  <si>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</si>
  <si>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</si>
  <si>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</si>
  <si>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</si>
  <si>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</si>
  <si>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</si>
  <si>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</si>
  <si>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</si>
  <si>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</si>
  <si>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</si>
  <si>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</si>
  <si>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</si>
  <si>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</si>
  <si>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</si>
  <si>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</si>
  <si>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</si>
  <si>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</si>
  <si>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</si>
  <si>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</si>
  <si>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</si>
  <si>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</si>
  <si>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</si>
  <si>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</si>
  <si>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</si>
  <si>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</si>
  <si>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</si>
  <si>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</si>
  <si>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</si>
  <si>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</si>
  <si>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</si>
  <si>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</si>
  <si>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</si>
  <si>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</si>
  <si>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</si>
  <si>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</si>
  <si>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</si>
  <si>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</si>
  <si>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</si>
  <si>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</si>
  <si>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</si>
  <si>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</si>
  <si>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</si>
  <si>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</si>
  <si>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</si>
  <si>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</si>
  <si>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</si>
  <si>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</si>
  <si>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</si>
  <si>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</si>
  <si>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</si>
  <si>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</si>
  <si>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</si>
  <si>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</si>
  <si>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</si>
  <si>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</si>
  <si>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</si>
  <si>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</si>
  <si>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</si>
  <si>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</si>
  <si>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</si>
  <si>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</si>
  <si>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</si>
  <si>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</si>
  <si>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</si>
  <si>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</si>
  <si>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</si>
  <si>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</si>
  <si>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</si>
  <si>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</si>
  <si>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</si>
  <si>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</si>
  <si>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</si>
  <si>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</si>
  <si>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</si>
  <si>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</si>
  <si>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</si>
  <si>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</si>
  <si>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</si>
  <si>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</si>
  <si>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</si>
  <si>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</si>
  <si>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</si>
  <si>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</si>
  <si>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</si>
  <si>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</si>
  <si>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</si>
  <si>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</si>
  <si>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</si>
  <si>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</si>
  <si>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</si>
  <si>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</si>
  <si>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</si>
  <si>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</si>
  <si>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</si>
  <si>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</si>
  <si>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</si>
  <si>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</si>
  <si>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</si>
  <si>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</si>
  <si>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</si>
  <si>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</si>
  <si>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</si>
  <si>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</si>
  <si>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</si>
  <si>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</si>
  <si>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</si>
  <si>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</si>
  <si>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</si>
  <si>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</si>
  <si>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</si>
  <si>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</si>
  <si>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</si>
  <si>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</si>
  <si>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</si>
  <si>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</si>
  <si>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</si>
  <si>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</si>
  <si>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</si>
  <si>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</si>
  <si>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</si>
  <si>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</si>
  <si>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</si>
  <si>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</si>
  <si>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</si>
  <si>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</si>
  <si>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</si>
  <si>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</si>
  <si>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</si>
  <si>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</si>
  <si>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</si>
  <si>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</si>
  <si>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</si>
  <si>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</si>
  <si>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</si>
  <si>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</si>
  <si>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</si>
  <si>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</si>
  <si>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</si>
  <si>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</si>
  <si>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</si>
  <si>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</si>
  <si>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</si>
  <si>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</si>
  <si>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</si>
  <si>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</si>
  <si>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</si>
  <si>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</si>
  <si>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</si>
  <si>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</si>
  <si>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</si>
  <si>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</si>
  <si>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</si>
  <si>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</si>
  <si>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</si>
  <si>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</si>
  <si>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</si>
  <si>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</si>
  <si>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</si>
  <si>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</si>
  <si>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</si>
  <si>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</si>
  <si>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</si>
  <si>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</si>
  <si>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</si>
  <si>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</si>
  <si>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</si>
  <si>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</si>
  <si>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</si>
  <si>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</si>
  <si>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</si>
  <si>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</si>
  <si>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</si>
  <si>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</si>
  <si>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</si>
  <si>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</si>
  <si>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</si>
  <si>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</si>
  <si>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</si>
  <si>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</si>
  <si>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</si>
  <si>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</si>
  <si>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</si>
  <si>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</si>
  <si>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</si>
  <si>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</si>
  <si>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</si>
  <si>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</si>
  <si>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</si>
  <si>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</si>
  <si>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</si>
  <si>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</si>
  <si>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</si>
  <si>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</si>
  <si>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</si>
  <si>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</si>
  <si>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</si>
  <si>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</si>
  <si>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</si>
  <si>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</si>
  <si>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</si>
  <si>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</si>
  <si>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</si>
  <si>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</si>
  <si>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</si>
  <si>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</si>
  <si>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</si>
  <si>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</si>
  <si>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</si>
  <si>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</si>
  <si>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</si>
  <si>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</si>
  <si>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</si>
  <si>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</si>
  <si>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</si>
  <si>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</si>
  <si>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</si>
  <si>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</si>
  <si>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</si>
  <si>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</si>
  <si>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</si>
  <si>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</si>
  <si>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</si>
  <si>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</si>
  <si>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</si>
  <si>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</si>
  <si>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</si>
  <si>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</si>
  <si>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</si>
  <si>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</si>
  <si>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</si>
  <si>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</si>
  <si>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</si>
  <si>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</si>
  <si>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</si>
  <si>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</si>
  <si>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</si>
  <si>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</si>
  <si>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</si>
  <si>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</si>
  <si>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</si>
  <si>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</si>
  <si>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</si>
  <si>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</si>
  <si>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</si>
  <si>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</si>
  <si>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</si>
  <si>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</si>
  <si>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</si>
  <si>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</si>
  <si>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</si>
  <si>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</si>
  <si>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</si>
  <si>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</si>
  <si>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</si>
  <si>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</si>
  <si>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</si>
  <si>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</si>
  <si>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</si>
  <si>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</si>
  <si>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</si>
  <si>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</si>
  <si>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</si>
  <si>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</si>
  <si>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</si>
  <si>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</si>
  <si>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</si>
  <si>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</si>
  <si>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</si>
  <si>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</si>
  <si>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</si>
  <si>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</si>
  <si>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</si>
  <si>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</si>
  <si>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</si>
  <si>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</si>
  <si>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</si>
  <si>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</si>
  <si>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</si>
  <si>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</si>
  <si>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</si>
  <si>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</si>
  <si>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</si>
  <si>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</si>
  <si>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</si>
  <si>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</si>
  <si>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</si>
  <si>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</si>
  <si>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</si>
  <si>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</si>
  <si>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</si>
  <si>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</si>
  <si>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</si>
  <si>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</si>
  <si>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</si>
  <si>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</si>
  <si>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</si>
  <si>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</si>
  <si>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</si>
  <si>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</si>
  <si>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</si>
  <si>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</si>
  <si>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</si>
  <si>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</si>
  <si>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</si>
  <si>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</si>
  <si>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</si>
  <si>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</si>
  <si>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</si>
  <si>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</si>
  <si>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</si>
  <si>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</si>
  <si>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</si>
  <si>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</si>
  <si>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</si>
  <si>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</si>
  <si>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</si>
  <si>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</si>
  <si>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</si>
  <si>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</si>
  <si>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</si>
  <si>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</si>
  <si>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</si>
  <si>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</si>
  <si>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</si>
  <si>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</si>
  <si>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</si>
  <si>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</si>
  <si>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</si>
  <si>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</si>
  <si>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</si>
  <si>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</si>
  <si>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</si>
  <si>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</si>
  <si>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</si>
  <si>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</si>
  <si>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</si>
  <si>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</si>
  <si>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</si>
  <si>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</si>
  <si>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</si>
  <si>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</si>
  <si>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</si>
  <si>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</si>
  <si>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</si>
  <si>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</si>
  <si>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</si>
  <si>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</si>
  <si>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</si>
  <si>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</si>
  <si>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</si>
  <si>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</si>
  <si>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</si>
  <si>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</si>
  <si>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</si>
  <si>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</si>
  <si>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</si>
  <si>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</si>
  <si>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</si>
  <si>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</si>
  <si>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</si>
  <si>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</si>
  <si>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</si>
  <si>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</si>
  <si>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</si>
  <si>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</si>
  <si>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</si>
  <si>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</si>
  <si>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</si>
  <si>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</si>
  <si>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</si>
  <si>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</si>
  <si>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</si>
  <si>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</si>
  <si>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</si>
  <si>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</si>
  <si>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</si>
  <si>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</si>
  <si>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</si>
  <si>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</si>
  <si>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</si>
  <si>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</si>
  <si>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</si>
  <si>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</si>
  <si>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</si>
  <si>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</si>
  <si>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</si>
  <si>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</si>
  <si>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</si>
  <si>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</si>
  <si>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</si>
  <si>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</si>
  <si>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</si>
  <si>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</si>
  <si>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</si>
  <si>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</si>
  <si>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</si>
  <si>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</si>
  <si>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</si>
  <si>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</si>
  <si>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</si>
  <si>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</si>
  <si>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</si>
  <si>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</si>
  <si>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</si>
  <si>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</si>
  <si>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</si>
  <si>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</si>
  <si>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</si>
  <si>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</si>
  <si>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</si>
  <si>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</si>
  <si>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</si>
  <si>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</si>
  <si>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</si>
  <si>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</si>
  <si>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</si>
  <si>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</si>
  <si>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</si>
  <si>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</si>
  <si>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</si>
  <si>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</si>
  <si>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</si>
  <si>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</si>
  <si>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</si>
  <si>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</si>
  <si>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</si>
  <si>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</si>
  <si>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</si>
  <si>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</si>
  <si>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</si>
  <si>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</si>
  <si>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</si>
  <si>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</si>
  <si>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</si>
  <si>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</si>
  <si>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</si>
  <si>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</si>
  <si>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</si>
  <si>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</si>
  <si>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</si>
  <si>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</si>
  <si>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</si>
  <si>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</si>
  <si>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</si>
  <si>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</si>
  <si>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</si>
  <si>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</si>
  <si>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</si>
  <si>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</si>
  <si>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</si>
  <si>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</si>
  <si>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</si>
  <si>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</si>
  <si>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</si>
  <si>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</si>
  <si>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</si>
  <si>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</si>
  <si>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</si>
  <si>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</si>
  <si>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</si>
  <si>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</si>
  <si>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</si>
  <si>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</si>
  <si>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</si>
  <si>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</si>
  <si>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</si>
  <si>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</si>
  <si>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</si>
  <si>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</si>
  <si>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</si>
  <si>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</si>
  <si>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</si>
  <si>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</si>
  <si>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</si>
  <si>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</si>
  <si>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</si>
  <si>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</si>
  <si>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</si>
  <si>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</si>
  <si>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</si>
  <si>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</si>
  <si>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</si>
  <si>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</si>
  <si>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</si>
  <si>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</si>
  <si>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</si>
  <si>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</si>
  <si>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</si>
  <si>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</si>
  <si>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</si>
  <si>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</si>
  <si>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</si>
  <si>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</si>
  <si>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</si>
  <si>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</si>
  <si>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</si>
  <si>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</si>
  <si>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</si>
  <si>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</si>
  <si>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</si>
  <si>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</si>
  <si>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</si>
  <si>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</si>
  <si>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</si>
  <si>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</si>
  <si>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</si>
  <si>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</si>
  <si>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</si>
  <si>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</si>
  <si>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</si>
  <si>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</si>
  <si>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</si>
  <si>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</si>
  <si>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</si>
  <si>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</si>
  <si>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</si>
  <si>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</si>
  <si>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</si>
  <si>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</si>
  <si>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</si>
  <si>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</si>
  <si>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</si>
  <si>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</si>
  <si>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</si>
  <si>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</si>
  <si>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</si>
  <si>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</si>
  <si>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</si>
  <si>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</si>
  <si>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</si>
  <si>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</si>
  <si>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</si>
  <si>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</si>
  <si>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</si>
  <si>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</si>
  <si>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</si>
  <si>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</si>
  <si>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</si>
  <si>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</si>
  <si>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</si>
  <si>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</si>
  <si>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</si>
  <si>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</si>
  <si>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</si>
  <si>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</si>
  <si>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</si>
  <si>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</si>
  <si>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</si>
  <si>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</si>
  <si>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</si>
  <si>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</si>
  <si>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</si>
  <si>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</si>
  <si>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</si>
  <si>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</si>
  <si>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</si>
  <si>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</si>
  <si>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</si>
  <si>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</si>
  <si>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</si>
  <si>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</si>
  <si>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</si>
  <si>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</si>
  <si>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</si>
  <si>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</si>
  <si>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</si>
  <si>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</si>
  <si>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</si>
  <si>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</si>
  <si>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</si>
  <si>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</si>
  <si>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</si>
  <si>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</si>
  <si>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</si>
  <si>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</si>
  <si>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</si>
  <si>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</si>
  <si>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</si>
  <si>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</si>
  <si>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</si>
  <si>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</si>
  <si>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</si>
  <si>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</si>
  <si>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</si>
  <si>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</si>
  <si>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</si>
  <si>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</si>
  <si>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</si>
  <si>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</si>
  <si>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</si>
  <si>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</si>
  <si>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</si>
  <si>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</si>
  <si>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</si>
  <si>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</si>
  <si>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</si>
  <si>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</si>
  <si>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</si>
  <si>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</si>
  <si>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</si>
  <si>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</si>
  <si>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</si>
  <si>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</si>
  <si>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</si>
  <si>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</si>
  <si>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</si>
  <si>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</si>
  <si>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</si>
  <si>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</si>
  <si>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</si>
  <si>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</si>
  <si>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</si>
  <si>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</si>
  <si>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</si>
  <si>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</si>
  <si>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</si>
  <si>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</si>
  <si>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</si>
  <si>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</si>
  <si>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</si>
  <si>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</si>
  <si>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</si>
  <si>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</si>
  <si>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</si>
  <si>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</si>
  <si>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</si>
  <si>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</si>
  <si>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</si>
  <si>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</si>
  <si>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</si>
  <si>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</si>
  <si>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</si>
  <si>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</si>
  <si>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</si>
  <si>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</si>
  <si>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</si>
  <si>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</si>
  <si>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</si>
  <si>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</si>
  <si>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</si>
  <si>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</si>
  <si>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</si>
  <si>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</si>
  <si>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</si>
  <si>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</si>
  <si>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</si>
  <si>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</si>
  <si>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</si>
  <si>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</si>
  <si>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</si>
  <si>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</si>
  <si>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</si>
  <si>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</si>
  <si>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</si>
  <si>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</si>
  <si>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</si>
  <si>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</si>
  <si>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</si>
  <si>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</si>
  <si>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</si>
  <si>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</si>
  <si>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</si>
  <si>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</si>
  <si>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</si>
  <si>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</si>
  <si>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</si>
  <si>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</si>
  <si>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</si>
  <si>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</si>
  <si>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</si>
  <si>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</si>
  <si>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</si>
  <si>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</si>
  <si>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</si>
  <si>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</si>
  <si>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</si>
  <si>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</si>
  <si>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</si>
  <si>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</si>
  <si>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</si>
  <si>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</si>
  <si>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</si>
  <si>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</si>
  <si>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</si>
  <si>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</si>
  <si>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</si>
  <si>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</si>
  <si>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</si>
  <si>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</si>
  <si>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</si>
  <si>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</si>
  <si>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</si>
  <si>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</si>
  <si>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</si>
  <si>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</si>
  <si>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</si>
  <si>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</si>
  <si>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</si>
  <si>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</si>
  <si>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</si>
  <si>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</si>
  <si>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</si>
  <si>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</si>
  <si>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</si>
  <si>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</si>
  <si>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</si>
  <si>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</si>
  <si>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</si>
  <si>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</si>
  <si>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</si>
  <si>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</si>
  <si>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</si>
  <si>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</si>
  <si>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</si>
  <si>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</si>
  <si>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</si>
  <si>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</si>
  <si>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</si>
  <si>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</si>
  <si>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</si>
  <si>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</si>
  <si>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</si>
  <si>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</si>
  <si>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</si>
  <si>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</si>
  <si>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</si>
  <si>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</si>
  <si>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</si>
  <si>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</si>
  <si>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</si>
  <si>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</si>
  <si>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</si>
  <si>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</si>
  <si>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</si>
  <si>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</si>
  <si>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</si>
  <si>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</si>
  <si>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</si>
  <si>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</si>
  <si>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</si>
  <si>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</si>
  <si>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</si>
  <si>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</si>
  <si>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</si>
  <si>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</si>
  <si>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</si>
  <si>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</si>
  <si>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</si>
  <si>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</si>
  <si>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</si>
  <si>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</si>
  <si>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</si>
  <si>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</si>
  <si>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</si>
  <si>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</si>
  <si>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</si>
  <si>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</si>
  <si>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</si>
  <si>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</si>
  <si>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</si>
  <si>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</si>
  <si>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</si>
  <si>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</si>
  <si>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</si>
  <si>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</si>
  <si>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</si>
  <si>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</si>
  <si>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</si>
  <si>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</si>
  <si>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</si>
  <si>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</si>
  <si>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</si>
  <si>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</si>
  <si>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</si>
  <si>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</si>
  <si>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</si>
  <si>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</si>
  <si>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</si>
  <si>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</si>
  <si>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</si>
  <si>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</si>
  <si>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</si>
  <si>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</si>
  <si>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</si>
  <si>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</si>
  <si>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</si>
  <si>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</si>
  <si>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</si>
  <si>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</si>
  <si>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</si>
  <si>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</si>
  <si>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</si>
  <si>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</si>
  <si>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</si>
  <si>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</si>
  <si>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</si>
  <si>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</si>
  <si>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</si>
  <si>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</si>
  <si>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</si>
  <si>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</si>
  <si>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</si>
  <si>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</si>
  <si>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</si>
  <si>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</si>
  <si>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</si>
  <si>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</si>
  <si>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</si>
  <si>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</si>
  <si>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</si>
  <si>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</si>
  <si>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</si>
  <si>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</si>
  <si>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</si>
  <si>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</si>
  <si>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</si>
  <si>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</si>
  <si>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</si>
  <si>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</si>
  <si>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</si>
  <si>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</si>
  <si>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</si>
  <si>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</si>
  <si>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</si>
  <si>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</si>
  <si>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</si>
  <si>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</si>
  <si>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</si>
  <si>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</si>
  <si>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</si>
  <si>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</si>
  <si>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</si>
  <si>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</si>
  <si>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</si>
  <si>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</si>
  <si>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</si>
  <si>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</si>
  <si>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</si>
  <si>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</si>
  <si>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</si>
  <si>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</si>
  <si>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</si>
  <si>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</si>
  <si>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</si>
  <si>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</si>
  <si>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</si>
  <si>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</si>
  <si>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</si>
  <si>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</si>
  <si>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</si>
  <si>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</si>
  <si>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</si>
  <si>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</si>
  <si>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</si>
  <si>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</si>
  <si>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</si>
  <si>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</si>
  <si>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</si>
  <si>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</si>
  <si>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</si>
  <si>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</si>
  <si>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</si>
  <si>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</si>
  <si>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</si>
  <si>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</si>
  <si>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</si>
  <si>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</si>
  <si>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</si>
  <si>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</si>
  <si>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</si>
  <si>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</si>
  <si>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</si>
  <si>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</si>
  <si>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</si>
  <si>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</si>
  <si>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</si>
  <si>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</si>
  <si>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</si>
  <si>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</si>
  <si>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</si>
  <si>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</si>
  <si>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</si>
  <si>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</si>
  <si>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</si>
  <si>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</si>
  <si>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</si>
  <si>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</si>
  <si>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</si>
  <si>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</si>
  <si>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</si>
  <si>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</si>
  <si>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</si>
  <si>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</si>
  <si>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</si>
  <si>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</si>
  <si>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</si>
  <si>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</si>
  <si>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</si>
  <si>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</si>
  <si>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</si>
  <si>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</si>
  <si>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</si>
  <si>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</si>
  <si>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</si>
  <si>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</si>
  <si>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</si>
  <si>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</si>
  <si>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</si>
  <si>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</si>
  <si>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</si>
  <si>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</si>
  <si>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</si>
  <si>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</si>
  <si>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</si>
  <si>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</si>
  <si>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</si>
  <si>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</si>
  <si>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</si>
  <si>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</si>
  <si>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</si>
  <si>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</si>
  <si>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</si>
  <si>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</si>
  <si>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</si>
  <si>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</si>
  <si>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</si>
  <si>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</si>
  <si>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</si>
  <si>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</si>
  <si>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</si>
  <si>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</si>
  <si>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</si>
  <si>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</si>
  <si>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</si>
  <si>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</si>
  <si>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</si>
  <si>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</si>
  <si>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</si>
  <si>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</si>
  <si>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</si>
  <si>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</si>
  <si>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</si>
  <si>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</si>
  <si>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</si>
  <si>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</si>
  <si>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</si>
  <si>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</si>
  <si>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</si>
  <si>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</si>
  <si>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</si>
  <si>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</si>
  <si>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</si>
  <si>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</si>
  <si>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</si>
  <si>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</si>
  <si>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</si>
  <si>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</si>
  <si>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</si>
  <si>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</si>
  <si>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</si>
  <si>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</si>
  <si>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</si>
  <si>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</si>
  <si>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</si>
  <si>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</si>
  <si>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</si>
  <si>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</si>
  <si>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</si>
  <si>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</si>
  <si>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</si>
  <si>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</si>
  <si>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</si>
  <si>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</si>
  <si>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</si>
  <si>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</si>
  <si>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</si>
  <si>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</si>
  <si>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</si>
  <si>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</si>
  <si>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</si>
  <si>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</si>
  <si>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</si>
  <si>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</si>
  <si>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</si>
  <si>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</si>
  <si>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</si>
  <si>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</si>
  <si>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</si>
  <si>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</si>
  <si>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</si>
  <si>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</si>
  <si>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</si>
  <si>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</si>
  <si>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</si>
  <si>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</si>
  <si>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</si>
  <si>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</si>
  <si>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</si>
  <si>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</si>
  <si>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</si>
  <si>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</si>
  <si>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</si>
  <si>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</si>
  <si>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</si>
  <si>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</si>
  <si>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</si>
  <si>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</si>
  <si>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</si>
  <si>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</si>
  <si>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</si>
  <si>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</si>
  <si>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</si>
  <si>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</si>
  <si>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</si>
  <si>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</si>
  <si>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</si>
  <si>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</si>
  <si>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</si>
  <si>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</si>
  <si>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</si>
  <si>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</si>
  <si>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</si>
  <si>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</si>
  <si>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</si>
  <si>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</si>
  <si>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</si>
  <si>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</si>
  <si>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</si>
  <si>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</si>
  <si>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</si>
  <si>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</si>
  <si>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</si>
  <si>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</si>
  <si>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</si>
  <si>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</si>
  <si>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</si>
  <si>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</si>
  <si>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</si>
  <si>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</si>
  <si>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杉山佳久恵</t>
    <rPh sb="0" eb="5">
      <t>スギヤマカクエ</t>
    </rPh>
    <phoneticPr fontId="1"/>
  </si>
  <si>
    <t>２　法人</t>
  </si>
  <si>
    <t>５　営利法人</t>
  </si>
  <si>
    <t>株式会社　至誠</t>
    <rPh sb="0" eb="4">
      <t>カブシキガイシャ</t>
    </rPh>
    <rPh sb="5" eb="7">
      <t>シセイ</t>
    </rPh>
    <phoneticPr fontId="1"/>
  </si>
  <si>
    <t>かぶしきがいしゃ　しせい</t>
    <phoneticPr fontId="1"/>
  </si>
  <si>
    <t>4 4500 01 007160</t>
    <phoneticPr fontId="1"/>
  </si>
  <si>
    <t>0166</t>
    <phoneticPr fontId="1"/>
  </si>
  <si>
    <t>36</t>
    <phoneticPr fontId="1"/>
  </si>
  <si>
    <t>5818</t>
    <phoneticPr fontId="1"/>
  </si>
  <si>
    <t>5868</t>
    <phoneticPr fontId="1"/>
  </si>
  <si>
    <t>magocoro</t>
    <phoneticPr fontId="1"/>
  </si>
  <si>
    <t>magocorokan.jp</t>
  </si>
  <si>
    <t>magocorokan.jp</t>
    <phoneticPr fontId="1"/>
  </si>
  <si>
    <t>http://</t>
  </si>
  <si>
    <t>magocorokan.jp/</t>
    <phoneticPr fontId="1"/>
  </si>
  <si>
    <t>高橋一美</t>
    <rPh sb="0" eb="4">
      <t>タカハシカズミ</t>
    </rPh>
    <phoneticPr fontId="1"/>
  </si>
  <si>
    <t>代表取締役</t>
    <rPh sb="0" eb="5">
      <t>ダイヒョウトリシマリヤク</t>
    </rPh>
    <phoneticPr fontId="1"/>
  </si>
  <si>
    <t>東旭川</t>
    <rPh sb="0" eb="3">
      <t>ヒガシアサヒカワ</t>
    </rPh>
    <phoneticPr fontId="1"/>
  </si>
  <si>
    <t>３　住宅型</t>
  </si>
  <si>
    <t>１　事業者が自ら所有する土地</t>
  </si>
  <si>
    <t>１　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</si>
  <si>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</si>
  <si>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</si>
  <si>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</si>
  <si>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</si>
  <si>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</si>
  <si>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</si>
  <si>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自ら実施</t>
  </si>
  <si>
    <t>○</t>
  </si>
  <si>
    <t>サンビレッジクリニック</t>
    <phoneticPr fontId="1"/>
  </si>
  <si>
    <t>北海道旭川市神居2条18丁目2-17</t>
    <rPh sb="0" eb="3">
      <t>ホッカイドウ</t>
    </rPh>
    <rPh sb="3" eb="6">
      <t>アサヒカワシ</t>
    </rPh>
    <rPh sb="6" eb="8">
      <t>カムイ</t>
    </rPh>
    <rPh sb="9" eb="10">
      <t>ジョウ</t>
    </rPh>
    <rPh sb="12" eb="14">
      <t>チョウメ</t>
    </rPh>
    <phoneticPr fontId="1"/>
  </si>
  <si>
    <t>内科、消化器科</t>
    <rPh sb="0" eb="2">
      <t>ナイカ</t>
    </rPh>
    <rPh sb="3" eb="7">
      <t>ショウカキカ</t>
    </rPh>
    <phoneticPr fontId="1"/>
  </si>
  <si>
    <t>心身の状態の変化により居室を移動することがあります。医師の意見を聞く、本人および保証人などの同意を得る、観察期間を設けるなどの手続きを行います。入居者から要望がある場合は文書にて事業者へ申請する。</t>
    <rPh sb="0" eb="2">
      <t>シンシン</t>
    </rPh>
    <rPh sb="3" eb="5">
      <t>ジョウタイ</t>
    </rPh>
    <rPh sb="6" eb="8">
      <t>ヘンカ</t>
    </rPh>
    <rPh sb="11" eb="13">
      <t>キョシツ</t>
    </rPh>
    <rPh sb="14" eb="16">
      <t>イドウ</t>
    </rPh>
    <rPh sb="26" eb="28">
      <t>イシ</t>
    </rPh>
    <rPh sb="29" eb="31">
      <t>イケン</t>
    </rPh>
    <rPh sb="32" eb="33">
      <t>キ</t>
    </rPh>
    <rPh sb="35" eb="37">
      <t>ホンニン</t>
    </rPh>
    <rPh sb="40" eb="43">
      <t>ホショウニン</t>
    </rPh>
    <rPh sb="46" eb="48">
      <t>ドウイ</t>
    </rPh>
    <rPh sb="49" eb="50">
      <t>エ</t>
    </rPh>
    <rPh sb="52" eb="56">
      <t>カンサツキカン</t>
    </rPh>
    <rPh sb="57" eb="58">
      <t>モウ</t>
    </rPh>
    <rPh sb="63" eb="65">
      <t>テツヅ</t>
    </rPh>
    <rPh sb="67" eb="68">
      <t>オコナ</t>
    </rPh>
    <rPh sb="72" eb="75">
      <t>ニュウキョシャ</t>
    </rPh>
    <rPh sb="77" eb="79">
      <t>ヨウボウ</t>
    </rPh>
    <rPh sb="82" eb="84">
      <t>バアイ</t>
    </rPh>
    <rPh sb="85" eb="87">
      <t>ブンショ</t>
    </rPh>
    <rPh sb="89" eb="92">
      <t>ジギョウシャ</t>
    </rPh>
    <rPh sb="93" eb="95">
      <t>シンセイ</t>
    </rPh>
    <phoneticPr fontId="1"/>
  </si>
  <si>
    <t>入居契約書第11条～13条による</t>
    <rPh sb="0" eb="5">
      <t>ニュウキョケイヤクショ</t>
    </rPh>
    <rPh sb="5" eb="6">
      <t>ダイ</t>
    </rPh>
    <rPh sb="8" eb="9">
      <t>ジョウ</t>
    </rPh>
    <rPh sb="12" eb="13">
      <t>ジョウ</t>
    </rPh>
    <phoneticPr fontId="1"/>
  </si>
  <si>
    <t>２　建物賃貸借方式</t>
  </si>
  <si>
    <t>２　一部前払い・一部月払い方式</t>
  </si>
  <si>
    <t>全室27,600円/部屋・月</t>
    <rPh sb="0" eb="2">
      <t>ゼンシツ</t>
    </rPh>
    <rPh sb="8" eb="9">
      <t>エン</t>
    </rPh>
    <rPh sb="10" eb="12">
      <t>ヘヤ</t>
    </rPh>
    <rPh sb="13" eb="14">
      <t>ツキ</t>
    </rPh>
    <phoneticPr fontId="1"/>
  </si>
  <si>
    <t>なし</t>
    <phoneticPr fontId="1"/>
  </si>
  <si>
    <t>施設管理者</t>
    <rPh sb="0" eb="2">
      <t>シセツ</t>
    </rPh>
    <rPh sb="2" eb="5">
      <t>カンリシャ</t>
    </rPh>
    <phoneticPr fontId="1"/>
  </si>
  <si>
    <t>（社）全国有料老人ホーム協会</t>
    <rPh sb="1" eb="2">
      <t>シャ</t>
    </rPh>
    <rPh sb="3" eb="9">
      <t>ゼンコクユウリョウロウジン</t>
    </rPh>
    <rPh sb="12" eb="14">
      <t>キョウカイ</t>
    </rPh>
    <phoneticPr fontId="1"/>
  </si>
  <si>
    <t>03</t>
    <phoneticPr fontId="1"/>
  </si>
  <si>
    <t>3272</t>
    <phoneticPr fontId="1"/>
  </si>
  <si>
    <t>3781</t>
    <phoneticPr fontId="1"/>
  </si>
  <si>
    <t>旭川市福祉保健部指導監査課</t>
    <rPh sb="0" eb="3">
      <t>アサヒカワシ</t>
    </rPh>
    <rPh sb="3" eb="8">
      <t>フクシホケンブ</t>
    </rPh>
    <rPh sb="8" eb="10">
      <t>シドウ</t>
    </rPh>
    <rPh sb="10" eb="13">
      <t>カンサカ</t>
    </rPh>
    <phoneticPr fontId="1"/>
  </si>
  <si>
    <t>25</t>
    <phoneticPr fontId="1"/>
  </si>
  <si>
    <t>9849</t>
    <phoneticPr fontId="1"/>
  </si>
  <si>
    <t>「介護保険・社会福祉事業総合保険」あいおいニッセイ同和損害保険㈱</t>
    <rPh sb="1" eb="5">
      <t>カイゴホケン</t>
    </rPh>
    <rPh sb="6" eb="10">
      <t>シャカイフクシ</t>
    </rPh>
    <rPh sb="10" eb="12">
      <t>ジギョウ</t>
    </rPh>
    <rPh sb="12" eb="14">
      <t>ソウゴウ</t>
    </rPh>
    <rPh sb="14" eb="16">
      <t>ホケン</t>
    </rPh>
    <rPh sb="25" eb="27">
      <t>ドウワ</t>
    </rPh>
    <rPh sb="27" eb="31">
      <t>ソンガイホケン</t>
    </rPh>
    <phoneticPr fontId="1"/>
  </si>
  <si>
    <t>施設苦情相談窓口、意見箱を設け、都度対応する。</t>
    <rPh sb="0" eb="2">
      <t>シセツ</t>
    </rPh>
    <rPh sb="2" eb="8">
      <t>クジョウソウダンマドグチ</t>
    </rPh>
    <rPh sb="9" eb="12">
      <t>イケンバコ</t>
    </rPh>
    <rPh sb="13" eb="14">
      <t>モウ</t>
    </rPh>
    <rPh sb="16" eb="18">
      <t>ツド</t>
    </rPh>
    <rPh sb="18" eb="20">
      <t>タイオウ</t>
    </rPh>
    <phoneticPr fontId="1"/>
  </si>
  <si>
    <t>３　公開していない</t>
  </si>
  <si>
    <t>旭川市五条通15丁目764番地906</t>
    <rPh sb="0" eb="3">
      <t>アサヒカワシ</t>
    </rPh>
    <rPh sb="3" eb="5">
      <t>5ジョウ</t>
    </rPh>
    <rPh sb="8" eb="10">
      <t>チョウメ</t>
    </rPh>
    <rPh sb="13" eb="15">
      <t>バンチ</t>
    </rPh>
    <phoneticPr fontId="1"/>
  </si>
  <si>
    <t>かむい歯科診療所</t>
    <rPh sb="3" eb="8">
      <t>シカシンリョウジョ</t>
    </rPh>
    <phoneticPr fontId="1"/>
  </si>
  <si>
    <t>旭川市神居2条4丁目2-14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</si>
  <si>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３　なし</t>
  </si>
  <si>
    <t>介護保険サービスの提供は行いません。入居者は重要事項説明書に定められた項目に基づいてサービスの提供を受けることができます。介護保険サービスの提供を受けるには、訪問介護などの外部の介護サービス事業者と個別に契約して提供を受けることになります。</t>
    <rPh sb="0" eb="4">
      <t>カイゴホケン</t>
    </rPh>
    <rPh sb="9" eb="11">
      <t>テイキョウ</t>
    </rPh>
    <rPh sb="12" eb="13">
      <t>オコナ</t>
    </rPh>
    <rPh sb="18" eb="21">
      <t>ニュウキョシャ</t>
    </rPh>
    <rPh sb="22" eb="26">
      <t>ジュウヨウジコウ</t>
    </rPh>
    <rPh sb="26" eb="29">
      <t>セツメイショ</t>
    </rPh>
    <rPh sb="30" eb="31">
      <t>サダ</t>
    </rPh>
    <rPh sb="35" eb="37">
      <t>コウモク</t>
    </rPh>
    <rPh sb="38" eb="39">
      <t>モト</t>
    </rPh>
    <rPh sb="47" eb="49">
      <t>テイキョウ</t>
    </rPh>
    <rPh sb="50" eb="51">
      <t>ウ</t>
    </rPh>
    <rPh sb="61" eb="65">
      <t>カイゴホケン</t>
    </rPh>
    <rPh sb="70" eb="72">
      <t>テイキョウ</t>
    </rPh>
    <rPh sb="73" eb="74">
      <t>ウ</t>
    </rPh>
    <rPh sb="79" eb="83">
      <t>ホウモンカイゴ</t>
    </rPh>
    <rPh sb="86" eb="88">
      <t>ガイブ</t>
    </rPh>
    <rPh sb="89" eb="91">
      <t>カイゴ</t>
    </rPh>
    <rPh sb="95" eb="98">
      <t>ジギョウシャ</t>
    </rPh>
    <phoneticPr fontId="1"/>
  </si>
  <si>
    <t>訪問診療、訪問看護、在宅医療指導</t>
    <rPh sb="0" eb="4">
      <t>ホウモンシンリョウ</t>
    </rPh>
    <rPh sb="5" eb="9">
      <t>ホウモンカンゴ</t>
    </rPh>
    <rPh sb="10" eb="16">
      <t>ザイタクイリョウシドウ</t>
    </rPh>
    <phoneticPr fontId="1"/>
  </si>
  <si>
    <t>訪問診療、在宅医療指導</t>
    <rPh sb="0" eb="4">
      <t>ホウモンシンリョウ</t>
    </rPh>
    <rPh sb="5" eb="11">
      <t>ザイタクイリョウシドウ</t>
    </rPh>
    <phoneticPr fontId="1"/>
  </si>
  <si>
    <t>入院などにより一日1食も取らなかった場合日割り計算により減額</t>
    <rPh sb="0" eb="2">
      <t>ニュウイン</t>
    </rPh>
    <rPh sb="7" eb="9">
      <t>イチニチ</t>
    </rPh>
    <rPh sb="10" eb="11">
      <t>ショク</t>
    </rPh>
    <rPh sb="12" eb="13">
      <t>ト</t>
    </rPh>
    <rPh sb="18" eb="20">
      <t>バアイ</t>
    </rPh>
    <rPh sb="20" eb="22">
      <t>ヒワ</t>
    </rPh>
    <rPh sb="23" eb="25">
      <t>ケイサン</t>
    </rPh>
    <rPh sb="28" eb="30">
      <t>ゲンガク</t>
    </rPh>
    <phoneticPr fontId="1"/>
  </si>
  <si>
    <t>　　年　　月　　日</t>
    <rPh sb="6" eb="7">
      <t>ネンガツニチ</t>
    </rPh>
    <phoneticPr fontId="1"/>
  </si>
  <si>
    <t>２　日割り計算で減額</t>
  </si>
  <si>
    <t>入居者、同居者及び来訪者が快適で心身ともに充実、安定した生活を営むことに資するとともに、ホームの良好な生活環境を確保することを目的とします。</t>
    <rPh sb="0" eb="3">
      <t>ニュウキョシャ</t>
    </rPh>
    <rPh sb="4" eb="7">
      <t>ドウキョシャ</t>
    </rPh>
    <rPh sb="7" eb="8">
      <t>オヨ</t>
    </rPh>
    <rPh sb="9" eb="12">
      <t>ライホウシャ</t>
    </rPh>
    <rPh sb="13" eb="15">
      <t>カイテキ</t>
    </rPh>
    <rPh sb="16" eb="18">
      <t>シンシン</t>
    </rPh>
    <rPh sb="21" eb="23">
      <t>ジュウジツ</t>
    </rPh>
    <rPh sb="24" eb="26">
      <t>アンテイ</t>
    </rPh>
    <rPh sb="28" eb="30">
      <t>セイカツ</t>
    </rPh>
    <rPh sb="31" eb="32">
      <t>イトナ</t>
    </rPh>
    <rPh sb="36" eb="37">
      <t>シ</t>
    </rPh>
    <rPh sb="48" eb="50">
      <t>リョウコウ</t>
    </rPh>
    <rPh sb="51" eb="55">
      <t>セイカツカンキョウ</t>
    </rPh>
    <rPh sb="56" eb="58">
      <t>カクホ</t>
    </rPh>
    <rPh sb="63" eb="65">
      <t>モクテキ</t>
    </rPh>
    <phoneticPr fontId="1"/>
  </si>
  <si>
    <t>総務</t>
    <rPh sb="0" eb="2">
      <t>ソウム</t>
    </rPh>
    <phoneticPr fontId="1"/>
  </si>
  <si>
    <t>サービス付き高齢者向け住宅　まごころ館</t>
    <rPh sb="4" eb="5">
      <t>ツ</t>
    </rPh>
    <rPh sb="6" eb="10">
      <t>コウレイシャム</t>
    </rPh>
    <rPh sb="11" eb="13">
      <t>ジュウタク</t>
    </rPh>
    <rPh sb="18" eb="19">
      <t>カン</t>
    </rPh>
    <phoneticPr fontId="1"/>
  </si>
  <si>
    <t>旭川市東旭川南2条6丁目1-2</t>
    <rPh sb="0" eb="3">
      <t>アサヒカワシ</t>
    </rPh>
    <rPh sb="3" eb="7">
      <t>ヒガシアサヒカワミナミ</t>
    </rPh>
    <rPh sb="8" eb="9">
      <t>ジョウ</t>
    </rPh>
    <rPh sb="10" eb="12">
      <t>チョウメ</t>
    </rPh>
    <phoneticPr fontId="1"/>
  </si>
  <si>
    <t>さーびすつきこうれいしゃむけじゅうたくまごころかん</t>
    <phoneticPr fontId="1"/>
  </si>
  <si>
    <t>白橋朋美</t>
    <rPh sb="0" eb="4">
      <t>シラハシトモミ</t>
    </rPh>
    <phoneticPr fontId="1"/>
  </si>
  <si>
    <t>役員.管理者</t>
    <rPh sb="0" eb="2">
      <t>ヤクイン</t>
    </rPh>
    <rPh sb="3" eb="6">
      <t>カンリシャ</t>
    </rPh>
    <phoneticPr fontId="1"/>
  </si>
  <si>
    <t>介護福祉士</t>
    <rPh sb="0" eb="5">
      <t>カイゴフクシシ</t>
    </rPh>
    <phoneticPr fontId="1"/>
  </si>
  <si>
    <t>18､500円/人・月</t>
    <rPh sb="6" eb="7">
      <t>エン</t>
    </rPh>
    <rPh sb="8" eb="9">
      <t>ヒト</t>
    </rPh>
    <rPh sb="10" eb="11">
      <t>ツキ</t>
    </rPh>
    <phoneticPr fontId="1"/>
  </si>
  <si>
    <t>1食464円/人・月</t>
    <rPh sb="1" eb="2">
      <t>ショク</t>
    </rPh>
    <rPh sb="5" eb="6">
      <t>エン</t>
    </rPh>
    <rPh sb="7" eb="8">
      <t>ヒト</t>
    </rPh>
    <rPh sb="9" eb="10">
      <t>ツキ</t>
    </rPh>
    <phoneticPr fontId="1"/>
  </si>
  <si>
    <t>暖房費8,400円（10月～4月）</t>
    <rPh sb="0" eb="3">
      <t>ダンボウヒ</t>
    </rPh>
    <rPh sb="8" eb="9">
      <t>エン</t>
    </rPh>
    <rPh sb="12" eb="13">
      <t>ガツ</t>
    </rPh>
    <rPh sb="15" eb="16">
      <t>ガツ</t>
    </rPh>
    <phoneticPr fontId="1"/>
  </si>
  <si>
    <t>生活相談サービス12,300円</t>
    <rPh sb="0" eb="4">
      <t>セイカツソウダン</t>
    </rPh>
    <rPh sb="14" eb="15">
      <t>エン</t>
    </rPh>
    <phoneticPr fontId="1"/>
  </si>
  <si>
    <t>①東旭川駅より車で5分　　　　　　　　　　　②（電気軌道）東旭川1条6丁目バス停徒歩5分</t>
    <rPh sb="1" eb="5">
      <t>ヒガシアサヒカワエキ</t>
    </rPh>
    <rPh sb="7" eb="8">
      <t>クルマ</t>
    </rPh>
    <rPh sb="10" eb="11">
      <t>フン</t>
    </rPh>
    <rPh sb="24" eb="28">
      <t>デンキキドウ</t>
    </rPh>
    <rPh sb="29" eb="32">
      <t>ヒガシアサヒカワ</t>
    </rPh>
    <rPh sb="33" eb="34">
      <t>ジョウ</t>
    </rPh>
    <rPh sb="35" eb="37">
      <t>チョウメ</t>
    </rPh>
    <rPh sb="39" eb="40">
      <t>テイ</t>
    </rPh>
    <rPh sb="40" eb="42">
      <t>トホ</t>
    </rPh>
    <rPh sb="43" eb="44">
      <t>フン</t>
    </rPh>
    <phoneticPr fontId="1"/>
  </si>
  <si>
    <t>１　有</t>
    <phoneticPr fontId="1"/>
  </si>
  <si>
    <t>20室/40名</t>
    <rPh sb="2" eb="3">
      <t>シツ</t>
    </rPh>
    <rPh sb="6" eb="7">
      <t>メイ</t>
    </rPh>
    <phoneticPr fontId="1"/>
  </si>
  <si>
    <t>1.自宅近くの施設に入所　2.病気療養の為</t>
    <rPh sb="2" eb="4">
      <t>ジタク</t>
    </rPh>
    <rPh sb="4" eb="5">
      <t>チカ</t>
    </rPh>
    <rPh sb="7" eb="9">
      <t>シセツ</t>
    </rPh>
    <rPh sb="10" eb="12">
      <t>ニュウショ</t>
    </rPh>
    <rPh sb="15" eb="19">
      <t>ビョウキリョウヨウ</t>
    </rPh>
    <rPh sb="20" eb="21">
      <t>タメ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</si>
</sst>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top" wrapText="1"/>
      <protection locked="0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512" zoomScale="86" zoomScaleNormal="100" zoomScaleSheetLayoutView="86" workbookViewId="0">
      <selection activeCell="H431" sqref="H431:P43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591</v>
      </c>
      <c r="P3" s="10" t="s">
        <v>592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2472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2477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2537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2383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35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2526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2483</v>
      </c>
      <c r="K20" s="48" t="s">
        <v>487</v>
      </c>
      <c r="L20" s="77" t="s">
        <v>2484</v>
      </c>
      <c r="M20" s="48" t="s">
        <v>487</v>
      </c>
      <c r="N20" s="77" t="s">
        <v>2486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2487</v>
      </c>
      <c r="K21" s="113"/>
      <c r="L21" s="113"/>
      <c r="M21" s="48" t="s">
        <v>483</v>
      </c>
      <c r="N21" s="113" t="s">
        <v>2489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2383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2490</v>
      </c>
      <c r="K23" s="138"/>
      <c r="L23" s="139" t="s">
        <v>2491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2492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2493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2010</v>
      </c>
      <c r="G26" s="181"/>
      <c r="H26" s="48" t="s">
        <v>484</v>
      </c>
      <c r="I26" s="181">
        <v>6</v>
      </c>
      <c r="J26" s="181"/>
      <c r="K26" s="48" t="s">
        <v>485</v>
      </c>
      <c r="L26" s="181">
        <v>18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2540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2538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8262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2539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573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575</v>
      </c>
      <c r="I36" s="158"/>
      <c r="J36" s="156" t="s">
        <v>517</v>
      </c>
      <c r="K36" s="146"/>
      <c r="L36" s="157" t="s">
        <v>642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2548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2483</v>
      </c>
      <c r="K43" s="48" t="s">
        <v>487</v>
      </c>
      <c r="L43" s="18" t="s">
        <v>2484</v>
      </c>
      <c r="M43" s="48" t="s">
        <v>487</v>
      </c>
      <c r="N43" s="18" t="s">
        <v>2485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2483</v>
      </c>
      <c r="K44" s="48" t="s">
        <v>487</v>
      </c>
      <c r="L44" s="77" t="s">
        <v>2484</v>
      </c>
      <c r="M44" s="48" t="s">
        <v>487</v>
      </c>
      <c r="N44" s="77" t="s">
        <v>2486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2487</v>
      </c>
      <c r="K45" s="113"/>
      <c r="L45" s="113"/>
      <c r="M45" s="48" t="s">
        <v>483</v>
      </c>
      <c r="N45" s="113" t="s">
        <v>2488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2383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2490</v>
      </c>
      <c r="K47" s="138"/>
      <c r="L47" s="139" t="s">
        <v>2491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2541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2542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2013</v>
      </c>
      <c r="K50" s="181"/>
      <c r="L50" s="48" t="s">
        <v>484</v>
      </c>
      <c r="M50" s="75">
        <v>8</v>
      </c>
      <c r="N50" s="48" t="s">
        <v>485</v>
      </c>
      <c r="O50" s="75">
        <v>27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2013</v>
      </c>
      <c r="K51" s="187"/>
      <c r="L51" s="49" t="s">
        <v>484</v>
      </c>
      <c r="M51" s="76">
        <v>9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2495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1588.78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2496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4" t="s">
        <v>2380</v>
      </c>
      <c r="C72" s="465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811.58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6"/>
      <c r="C73" s="467"/>
      <c r="D73" s="194"/>
      <c r="E73" s="96"/>
      <c r="F73" s="97"/>
      <c r="G73" s="183" t="s">
        <v>42</v>
      </c>
      <c r="H73" s="183"/>
      <c r="I73" s="183"/>
      <c r="J73" s="183"/>
      <c r="K73" s="222">
        <v>811.58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6"/>
      <c r="C74" s="467"/>
      <c r="D74" s="108" t="s">
        <v>43</v>
      </c>
      <c r="E74" s="108"/>
      <c r="F74" s="108"/>
      <c r="G74" s="176" t="s">
        <v>2497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6"/>
      <c r="C75" s="467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6"/>
      <c r="C76" s="467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6"/>
      <c r="C77" s="467"/>
      <c r="D77" s="108" t="s">
        <v>44</v>
      </c>
      <c r="E77" s="108"/>
      <c r="F77" s="108"/>
      <c r="G77" s="176" t="s">
        <v>2498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6"/>
      <c r="C78" s="467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6"/>
      <c r="C79" s="467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6"/>
      <c r="C80" s="467"/>
      <c r="D80" s="108" t="s">
        <v>39</v>
      </c>
      <c r="E80" s="108"/>
      <c r="F80" s="108"/>
      <c r="G80" s="176" t="s">
        <v>2499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6"/>
      <c r="C81" s="467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6"/>
      <c r="C82" s="467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6"/>
      <c r="C83" s="467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6"/>
      <c r="C84" s="467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6"/>
      <c r="C85" s="467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6"/>
      <c r="C86" s="467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6"/>
      <c r="C87" s="467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6"/>
      <c r="C88" s="467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8"/>
      <c r="C89" s="469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2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2473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2549</v>
      </c>
      <c r="G95" s="176"/>
      <c r="H95" s="176" t="s">
        <v>2384</v>
      </c>
      <c r="I95" s="176"/>
      <c r="J95" s="73">
        <v>14.9</v>
      </c>
      <c r="K95" s="82" t="s">
        <v>490</v>
      </c>
      <c r="L95" s="112">
        <v>19</v>
      </c>
      <c r="M95" s="138"/>
      <c r="N95" s="127" t="s">
        <v>2421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2383</v>
      </c>
      <c r="G96" s="176"/>
      <c r="H96" s="176" t="s">
        <v>2384</v>
      </c>
      <c r="I96" s="176"/>
      <c r="J96" s="73">
        <v>17.329999999999998</v>
      </c>
      <c r="K96" s="82" t="s">
        <v>490</v>
      </c>
      <c r="L96" s="112">
        <v>1</v>
      </c>
      <c r="M96" s="138"/>
      <c r="N96" s="127" t="s">
        <v>2421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2379</v>
      </c>
      <c r="C105" s="237"/>
      <c r="D105" s="238" t="s">
        <v>63</v>
      </c>
      <c r="E105" s="154"/>
      <c r="F105" s="155"/>
      <c r="G105" s="112">
        <v>3</v>
      </c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3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1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2501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2502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2503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2501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2502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2501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2501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2501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2501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2529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2529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2529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2536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2530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2529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2504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2504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2504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2504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70" t="s">
        <v>416</v>
      </c>
      <c r="C144" s="471"/>
      <c r="D144" s="471"/>
      <c r="E144" s="472"/>
      <c r="F144" s="280" t="s">
        <v>530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3"/>
      <c r="C145" s="474"/>
      <c r="D145" s="474"/>
      <c r="E145" s="475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3"/>
      <c r="C146" s="474"/>
      <c r="D146" s="474"/>
      <c r="E146" s="475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3"/>
      <c r="C147" s="474"/>
      <c r="D147" s="474"/>
      <c r="E147" s="475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3"/>
      <c r="C148" s="474"/>
      <c r="D148" s="474"/>
      <c r="E148" s="475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3"/>
      <c r="C149" s="474"/>
      <c r="D149" s="474"/>
      <c r="E149" s="475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3"/>
      <c r="C150" s="474"/>
      <c r="D150" s="474"/>
      <c r="E150" s="475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3"/>
      <c r="C151" s="474"/>
      <c r="D151" s="474"/>
      <c r="E151" s="475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3"/>
      <c r="C152" s="474"/>
      <c r="D152" s="474"/>
      <c r="E152" s="475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3"/>
      <c r="C153" s="474"/>
      <c r="D153" s="474"/>
      <c r="E153" s="475"/>
      <c r="F153" s="224" t="s">
        <v>529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3"/>
      <c r="C154" s="474"/>
      <c r="D154" s="474"/>
      <c r="E154" s="475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3"/>
      <c r="C155" s="474"/>
      <c r="D155" s="474"/>
      <c r="E155" s="475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3"/>
      <c r="C156" s="474"/>
      <c r="D156" s="474"/>
      <c r="E156" s="475"/>
      <c r="F156" s="270" t="s">
        <v>98</v>
      </c>
      <c r="G156" s="271"/>
      <c r="H156" s="272"/>
      <c r="I156" s="109" t="s">
        <v>531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3"/>
      <c r="C157" s="474"/>
      <c r="D157" s="474"/>
      <c r="E157" s="475"/>
      <c r="F157" s="270"/>
      <c r="G157" s="271"/>
      <c r="H157" s="272"/>
      <c r="I157" s="109" t="s">
        <v>532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3"/>
      <c r="C158" s="474"/>
      <c r="D158" s="474"/>
      <c r="E158" s="475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3"/>
      <c r="C159" s="474"/>
      <c r="D159" s="474"/>
      <c r="E159" s="475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3"/>
      <c r="C160" s="474"/>
      <c r="D160" s="474"/>
      <c r="E160" s="475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3"/>
      <c r="C161" s="474"/>
      <c r="D161" s="474"/>
      <c r="E161" s="475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3"/>
      <c r="C162" s="474"/>
      <c r="D162" s="474"/>
      <c r="E162" s="475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3"/>
      <c r="C163" s="474"/>
      <c r="D163" s="474"/>
      <c r="E163" s="475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3"/>
      <c r="C164" s="474"/>
      <c r="D164" s="474"/>
      <c r="E164" s="475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3"/>
      <c r="C165" s="474"/>
      <c r="D165" s="474"/>
      <c r="E165" s="475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6"/>
      <c r="C166" s="477"/>
      <c r="D166" s="477"/>
      <c r="E166" s="478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2505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2505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2505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1" t="s">
        <v>106</v>
      </c>
      <c r="C176" s="302"/>
      <c r="D176" s="98">
        <v>1</v>
      </c>
      <c r="E176" s="221"/>
      <c r="F176" s="108" t="s">
        <v>5</v>
      </c>
      <c r="G176" s="108"/>
      <c r="H176" s="108"/>
      <c r="I176" s="101" t="s">
        <v>2506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3"/>
      <c r="C177" s="304"/>
      <c r="D177" s="98"/>
      <c r="E177" s="221"/>
      <c r="F177" s="108" t="s">
        <v>108</v>
      </c>
      <c r="G177" s="108"/>
      <c r="H177" s="108"/>
      <c r="I177" s="101" t="s">
        <v>2507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3"/>
      <c r="C178" s="304"/>
      <c r="D178" s="98"/>
      <c r="E178" s="221"/>
      <c r="F178" s="108" t="s">
        <v>109</v>
      </c>
      <c r="G178" s="108"/>
      <c r="H178" s="108"/>
      <c r="I178" s="101" t="s">
        <v>2508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3"/>
      <c r="C179" s="304"/>
      <c r="D179" s="98"/>
      <c r="E179" s="221"/>
      <c r="F179" s="108" t="s">
        <v>429</v>
      </c>
      <c r="G179" s="108"/>
      <c r="H179" s="108"/>
      <c r="I179" s="101" t="s">
        <v>2508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3"/>
      <c r="C180" s="304"/>
      <c r="D180" s="98"/>
      <c r="E180" s="221"/>
      <c r="F180" s="108" t="s">
        <v>110</v>
      </c>
      <c r="G180" s="108"/>
      <c r="H180" s="108"/>
      <c r="I180" s="101" t="s">
        <v>2531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3"/>
      <c r="C181" s="304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3"/>
      <c r="C182" s="304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3"/>
      <c r="C183" s="304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3"/>
      <c r="C184" s="304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3"/>
      <c r="C185" s="304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3"/>
      <c r="C186" s="304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3"/>
      <c r="C187" s="304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3"/>
      <c r="C188" s="304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3"/>
      <c r="C189" s="304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9"/>
      <c r="C190" s="480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1" t="s">
        <v>107</v>
      </c>
      <c r="C191" s="302"/>
      <c r="D191" s="290">
        <v>1</v>
      </c>
      <c r="E191" s="255"/>
      <c r="F191" s="108" t="s">
        <v>5</v>
      </c>
      <c r="G191" s="108"/>
      <c r="H191" s="108"/>
      <c r="I191" s="101" t="s">
        <v>2527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3"/>
      <c r="C192" s="304"/>
      <c r="D192" s="291"/>
      <c r="E192" s="256"/>
      <c r="F192" s="108" t="s">
        <v>108</v>
      </c>
      <c r="G192" s="108"/>
      <c r="H192" s="108"/>
      <c r="I192" s="101" t="s">
        <v>2528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3"/>
      <c r="C193" s="304"/>
      <c r="D193" s="291"/>
      <c r="E193" s="256"/>
      <c r="F193" s="177" t="s">
        <v>110</v>
      </c>
      <c r="G193" s="177"/>
      <c r="H193" s="177"/>
      <c r="I193" s="151" t="s">
        <v>2532</v>
      </c>
      <c r="J193" s="245"/>
      <c r="K193" s="245"/>
      <c r="L193" s="245"/>
      <c r="M193" s="245"/>
      <c r="N193" s="245"/>
      <c r="O193" s="245"/>
      <c r="P193" s="298"/>
    </row>
    <row r="194" spans="2:16" ht="39.950000000000003" customHeight="1">
      <c r="B194" s="303"/>
      <c r="C194" s="304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3"/>
      <c r="C195" s="304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5"/>
      <c r="C196" s="306"/>
      <c r="D196" s="299"/>
      <c r="E196" s="300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 t="s">
        <v>2509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 t="s">
        <v>2509</v>
      </c>
      <c r="G203" s="101"/>
      <c r="H203" s="101"/>
      <c r="I203" s="101"/>
      <c r="J203" s="101"/>
      <c r="K203" s="101"/>
      <c r="L203" s="101"/>
      <c r="M203" s="101"/>
      <c r="N203" s="101"/>
      <c r="O203" s="151"/>
      <c r="P203" s="152"/>
    </row>
    <row r="204" spans="2:16" ht="20.100000000000001" customHeight="1">
      <c r="B204" s="130" t="s">
        <v>116</v>
      </c>
      <c r="C204" s="108"/>
      <c r="D204" s="108"/>
      <c r="E204" s="108"/>
      <c r="F204" s="176" t="s">
        <v>2502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5" t="s">
        <v>119</v>
      </c>
      <c r="C206" s="307"/>
      <c r="D206" s="307"/>
      <c r="E206" s="307"/>
      <c r="F206" s="176" t="s">
        <v>2502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6" t="s">
        <v>120</v>
      </c>
      <c r="C207" s="308"/>
      <c r="D207" s="307" t="s">
        <v>121</v>
      </c>
      <c r="E207" s="307"/>
      <c r="F207" s="176" t="s">
        <v>2502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6"/>
      <c r="C208" s="308"/>
      <c r="D208" s="307" t="s">
        <v>122</v>
      </c>
      <c r="E208" s="307"/>
      <c r="F208" s="176" t="s">
        <v>2502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6"/>
      <c r="C209" s="308"/>
      <c r="D209" s="307" t="s">
        <v>123</v>
      </c>
      <c r="E209" s="307"/>
      <c r="F209" s="176" t="s">
        <v>2502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6"/>
      <c r="C210" s="308"/>
      <c r="D210" s="307" t="s">
        <v>124</v>
      </c>
      <c r="E210" s="307"/>
      <c r="F210" s="176" t="s">
        <v>2502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6"/>
      <c r="C211" s="308"/>
      <c r="D211" s="307" t="s">
        <v>125</v>
      </c>
      <c r="E211" s="307"/>
      <c r="F211" s="176" t="s">
        <v>2502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6"/>
      <c r="C212" s="308"/>
      <c r="D212" s="308" t="s">
        <v>126</v>
      </c>
      <c r="E212" s="308"/>
      <c r="F212" s="176" t="s">
        <v>2502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6"/>
      <c r="C213" s="308"/>
      <c r="D213" s="308"/>
      <c r="E213" s="308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7"/>
      <c r="C214" s="309"/>
      <c r="D214" s="309"/>
      <c r="E214" s="309"/>
      <c r="F214" s="55"/>
      <c r="G214" s="166" t="s">
        <v>453</v>
      </c>
      <c r="H214" s="310"/>
      <c r="I214" s="311"/>
      <c r="J214" s="312"/>
      <c r="K214" s="313"/>
      <c r="L214" s="313"/>
      <c r="M214" s="313"/>
      <c r="N214" s="313"/>
      <c r="O214" s="313"/>
      <c r="P214" s="314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2501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2501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2501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2510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2510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6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7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/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40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8" t="s">
        <v>71</v>
      </c>
      <c r="C229" s="310"/>
      <c r="D229" s="310"/>
      <c r="E229" s="311"/>
      <c r="F229" s="312" t="s">
        <v>2550</v>
      </c>
      <c r="G229" s="313"/>
      <c r="H229" s="313"/>
      <c r="I229" s="313"/>
      <c r="J229" s="313"/>
      <c r="K229" s="313"/>
      <c r="L229" s="313"/>
      <c r="M229" s="313"/>
      <c r="N229" s="313"/>
      <c r="O229" s="313"/>
      <c r="P229" s="314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9"/>
      <c r="C235" s="320"/>
      <c r="D235" s="320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3" t="s">
        <v>406</v>
      </c>
      <c r="O235" s="294"/>
      <c r="P235" s="324"/>
    </row>
    <row r="236" spans="1:20" ht="20.100000000000001" customHeight="1">
      <c r="B236" s="321"/>
      <c r="C236" s="322"/>
      <c r="D236" s="322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5"/>
    </row>
    <row r="237" spans="1:20" ht="20.100000000000001" customHeight="1">
      <c r="B237" s="321"/>
      <c r="C237" s="322"/>
      <c r="D237" s="322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6"/>
    </row>
    <row r="238" spans="1:20" ht="20.100000000000001" customHeight="1">
      <c r="B238" s="130" t="s">
        <v>140</v>
      </c>
      <c r="C238" s="108"/>
      <c r="D238" s="108"/>
      <c r="E238" s="329">
        <f>IF(OR($H$238&lt;&gt;"",$K$238&lt;&gt;""),SUM($H$238,$K$238),"")</f>
        <v>1</v>
      </c>
      <c r="F238" s="329"/>
      <c r="G238" s="329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9" t="str">
        <f>IF(OR($H$239&lt;&gt;"",$K$239&lt;&gt;""),SUM($H$239,$K$239),"")</f>
        <v/>
      </c>
      <c r="F239" s="329"/>
      <c r="G239" s="329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8" t="s">
        <v>142</v>
      </c>
      <c r="C240" s="108"/>
      <c r="D240" s="108"/>
      <c r="E240" s="329">
        <f>IF(OR($H$240&lt;&gt;"",$K$240&lt;&gt;""),SUM($H$240,$K$240),"")</f>
        <v>9</v>
      </c>
      <c r="F240" s="329"/>
      <c r="G240" s="329"/>
      <c r="H240" s="176">
        <v>9</v>
      </c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9">
        <f>IF(OR($H$241&lt;&gt;"",$K$241&lt;&gt;""),SUM($H$241,$K$241),"")</f>
        <v>9</v>
      </c>
      <c r="F241" s="329"/>
      <c r="G241" s="329"/>
      <c r="H241" s="176">
        <v>9</v>
      </c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9">
        <f>IF(OR($H$242&lt;&gt;"",$K$242&lt;&gt;""),SUM($H$242,$K$242),"")</f>
        <v>1</v>
      </c>
      <c r="F242" s="329"/>
      <c r="G242" s="329"/>
      <c r="H242" s="176">
        <v>1</v>
      </c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9" t="str">
        <f>IF(OR($H$243&lt;&gt;"",$K$243&lt;&gt;""),SUM($H$243,$K$243),"")</f>
        <v/>
      </c>
      <c r="F243" s="329"/>
      <c r="G243" s="329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9" t="str">
        <f>IF(OR($H$244&lt;&gt;"",$K$244&lt;&gt;""),SUM($H$244,$K$244),"")</f>
        <v/>
      </c>
      <c r="F244" s="329"/>
      <c r="G244" s="329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9" t="str">
        <f>IF(OR($H$245&lt;&gt;"",$K$245&lt;&gt;""),SUM($H$245,$K$245),"")</f>
        <v/>
      </c>
      <c r="F245" s="329"/>
      <c r="G245" s="329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9">
        <f>IF(OR($H$246&lt;&gt;"",$K$246&lt;&gt;""),SUM($H$246,$K$246),"")</f>
        <v>6</v>
      </c>
      <c r="F246" s="329"/>
      <c r="G246" s="329"/>
      <c r="H246" s="176">
        <v>1</v>
      </c>
      <c r="I246" s="176"/>
      <c r="J246" s="176"/>
      <c r="K246" s="176">
        <v>5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9">
        <f>IF(OR($H$247&lt;&gt;"",$K$247&lt;&gt;""),SUM($H$247,$K$247),"")</f>
        <v>1</v>
      </c>
      <c r="F247" s="329"/>
      <c r="G247" s="329"/>
      <c r="H247" s="176">
        <v>1</v>
      </c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9">
        <f>IF(OR($H$248&lt;&gt;"",$K$248&lt;&gt;""),SUM($H$248,$K$248),"")</f>
        <v>1</v>
      </c>
      <c r="F248" s="329"/>
      <c r="G248" s="329"/>
      <c r="H248" s="176"/>
      <c r="I248" s="176"/>
      <c r="J248" s="176"/>
      <c r="K248" s="176">
        <v>1</v>
      </c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8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0"/>
    </row>
    <row r="251" spans="2:20" ht="20.100000000000001" customHeight="1">
      <c r="B251" s="331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1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2" t="s">
        <v>156</v>
      </c>
      <c r="C253" s="333"/>
      <c r="D253" s="333"/>
      <c r="E253" s="333"/>
      <c r="F253" s="333"/>
      <c r="G253" s="333"/>
      <c r="H253" s="333"/>
      <c r="I253" s="333"/>
      <c r="J253" s="333"/>
      <c r="K253" s="333"/>
      <c r="L253" s="333"/>
      <c r="M253" s="333"/>
      <c r="N253" s="333"/>
      <c r="O253" s="334"/>
      <c r="P253" s="335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9"/>
      <c r="C256" s="320"/>
      <c r="D256" s="320"/>
      <c r="E256" s="320"/>
      <c r="F256" s="320"/>
      <c r="G256" s="339" t="s">
        <v>152</v>
      </c>
      <c r="H256" s="339"/>
      <c r="I256" s="339"/>
      <c r="J256" s="202"/>
      <c r="K256" s="202"/>
      <c r="L256" s="202"/>
      <c r="M256" s="202"/>
      <c r="N256" s="202"/>
      <c r="O256" s="203"/>
      <c r="P256" s="340"/>
    </row>
    <row r="257" spans="2:20" ht="20.100000000000001" customHeight="1">
      <c r="B257" s="321"/>
      <c r="C257" s="322"/>
      <c r="D257" s="322"/>
      <c r="E257" s="322"/>
      <c r="F257" s="322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9" t="str">
        <f>IF(OR($J$258&lt;&gt;"",$M$258&lt;&gt;""),SUM($J$258,$M$258),"")</f>
        <v/>
      </c>
      <c r="H258" s="329"/>
      <c r="I258" s="329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9">
        <f>IF(OR($J$259&lt;&gt;"",$M$259&lt;&gt;""),SUM($J$259,$M$259),"")</f>
        <v>2</v>
      </c>
      <c r="H259" s="329"/>
      <c r="I259" s="329"/>
      <c r="J259" s="176">
        <v>2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9" t="str">
        <f>IF(OR($J$260&lt;&gt;"",$M$260&lt;&gt;""),SUM($J$260,$M$260),"")</f>
        <v/>
      </c>
      <c r="H260" s="329"/>
      <c r="I260" s="329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9">
        <f>IF(OR($J$261&lt;&gt;"",$M$261&lt;&gt;""),SUM($J$261,$M$261),"")</f>
        <v>1</v>
      </c>
      <c r="H261" s="329"/>
      <c r="I261" s="329"/>
      <c r="J261" s="176">
        <v>1</v>
      </c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6" t="str">
        <f>IF(OR($J$262&lt;&gt;"",$M$262&lt;&gt;""),SUM($J$262,$M$262),"")</f>
        <v/>
      </c>
      <c r="H262" s="336"/>
      <c r="I262" s="336"/>
      <c r="J262" s="337"/>
      <c r="K262" s="337"/>
      <c r="L262" s="337"/>
      <c r="M262" s="337"/>
      <c r="N262" s="337"/>
      <c r="O262" s="267"/>
      <c r="P262" s="33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9"/>
      <c r="C265" s="320"/>
      <c r="D265" s="320"/>
      <c r="E265" s="320"/>
      <c r="F265" s="320"/>
      <c r="G265" s="339" t="s">
        <v>152</v>
      </c>
      <c r="H265" s="339"/>
      <c r="I265" s="339"/>
      <c r="J265" s="202"/>
      <c r="K265" s="202"/>
      <c r="L265" s="202"/>
      <c r="M265" s="202"/>
      <c r="N265" s="202"/>
      <c r="O265" s="203"/>
      <c r="P265" s="340"/>
    </row>
    <row r="266" spans="2:20" ht="20.100000000000001" customHeight="1">
      <c r="B266" s="321"/>
      <c r="C266" s="322"/>
      <c r="D266" s="322"/>
      <c r="E266" s="322"/>
      <c r="F266" s="322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9">
        <f>IF(OR($J$267&lt;&gt;"",$M$267&lt;&gt;""),SUM($J$267,$M$267),"")</f>
        <v>1</v>
      </c>
      <c r="H267" s="329"/>
      <c r="I267" s="329"/>
      <c r="J267" s="176">
        <v>1</v>
      </c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9" t="str">
        <f>IF(OR($J$268&lt;&gt;"",$M$268&lt;&gt;""),SUM($J$268,$M$268),"")</f>
        <v/>
      </c>
      <c r="H268" s="329"/>
      <c r="I268" s="329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9" t="str">
        <f>IF(OR($J$269&lt;&gt;"",$M$269&lt;&gt;""),SUM($J$269,$M$269),"")</f>
        <v/>
      </c>
      <c r="H269" s="329"/>
      <c r="I269" s="329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9" t="str">
        <f>IF(OR($J$270&lt;&gt;"",$M$270&lt;&gt;""),SUM($J$270,$M$270),"")</f>
        <v/>
      </c>
      <c r="H270" s="329"/>
      <c r="I270" s="329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9" t="str">
        <f>IF(OR($J$271&lt;&gt;"",$M$271&lt;&gt;""),SUM($J$271,$M$271),"")</f>
        <v/>
      </c>
      <c r="H271" s="329"/>
      <c r="I271" s="329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6" t="s">
        <v>171</v>
      </c>
      <c r="C272" s="347"/>
      <c r="D272" s="347"/>
      <c r="E272" s="347"/>
      <c r="F272" s="347"/>
      <c r="G272" s="329" t="str">
        <f>IF(OR($J$272&lt;&gt;"",$M$272&lt;&gt;""),SUM($J$272,$M$272),"")</f>
        <v/>
      </c>
      <c r="H272" s="329"/>
      <c r="I272" s="329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8" t="s">
        <v>412</v>
      </c>
      <c r="C273" s="348"/>
      <c r="D273" s="348"/>
      <c r="E273" s="348"/>
      <c r="F273" s="349"/>
      <c r="G273" s="329" t="str">
        <f>IF(OR($J$273&lt;&gt;"",$M$273&lt;&gt;""),SUM($J$273,$M$273),"")</f>
        <v/>
      </c>
      <c r="H273" s="329"/>
      <c r="I273" s="329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1" t="s">
        <v>413</v>
      </c>
      <c r="C274" s="341"/>
      <c r="D274" s="341"/>
      <c r="E274" s="341"/>
      <c r="F274" s="342"/>
      <c r="G274" s="336" t="str">
        <f>IF(OR($J$274&lt;&gt;"",$M$274&lt;&gt;""),SUM($J$274,$M$274),"")</f>
        <v/>
      </c>
      <c r="H274" s="336"/>
      <c r="I274" s="336"/>
      <c r="J274" s="337"/>
      <c r="K274" s="337"/>
      <c r="L274" s="337"/>
      <c r="M274" s="337"/>
      <c r="N274" s="337"/>
      <c r="O274" s="267"/>
      <c r="P274" s="33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30</v>
      </c>
      <c r="O277" s="60" t="s">
        <v>505</v>
      </c>
      <c r="P277" s="62" t="s">
        <v>507</v>
      </c>
    </row>
    <row r="278" spans="1:20" ht="20.100000000000001" customHeight="1">
      <c r="B278" s="321"/>
      <c r="C278" s="322"/>
      <c r="D278" s="322"/>
      <c r="E278" s="322"/>
      <c r="F278" s="98" t="s">
        <v>173</v>
      </c>
      <c r="G278" s="99"/>
      <c r="H278" s="99"/>
      <c r="I278" s="99"/>
      <c r="J278" s="221"/>
      <c r="K278" s="343" t="s">
        <v>174</v>
      </c>
      <c r="L278" s="344"/>
      <c r="M278" s="344"/>
      <c r="N278" s="344"/>
      <c r="O278" s="344"/>
      <c r="P278" s="345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3" t="s">
        <v>400</v>
      </c>
      <c r="G283" s="169"/>
      <c r="H283" s="169"/>
      <c r="I283" s="169"/>
      <c r="J283" s="169"/>
      <c r="K283" s="170"/>
      <c r="L283" s="359"/>
      <c r="M283" s="360"/>
      <c r="N283" s="360"/>
      <c r="O283" s="360"/>
      <c r="P283" s="361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2"/>
      <c r="M284" s="363"/>
      <c r="N284" s="363"/>
      <c r="O284" s="363"/>
      <c r="P284" s="364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50"/>
      <c r="M285" s="351"/>
      <c r="N285" s="351"/>
      <c r="O285" s="351"/>
      <c r="P285" s="356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2"/>
      <c r="M286" s="353"/>
      <c r="N286" s="353"/>
      <c r="O286" s="353"/>
      <c r="P286" s="357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4"/>
      <c r="M287" s="355"/>
      <c r="N287" s="355"/>
      <c r="O287" s="355"/>
      <c r="P287" s="358"/>
    </row>
    <row r="288" spans="1:20" ht="20.100000000000001" customHeight="1">
      <c r="B288" s="130" t="s">
        <v>2470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2501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2501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2543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5" t="s">
        <v>144</v>
      </c>
      <c r="H299" s="365"/>
      <c r="I299" s="365" t="s">
        <v>143</v>
      </c>
      <c r="J299" s="365"/>
      <c r="K299" s="365" t="s">
        <v>141</v>
      </c>
      <c r="L299" s="365"/>
      <c r="M299" s="365" t="s">
        <v>145</v>
      </c>
      <c r="N299" s="365"/>
      <c r="O299" s="343" t="s">
        <v>146</v>
      </c>
      <c r="P299" s="345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588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>
        <v>2</v>
      </c>
      <c r="I302" s="37">
        <v>2</v>
      </c>
      <c r="J302" s="37">
        <v>2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8" t="s">
        <v>187</v>
      </c>
      <c r="C303" s="369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0"/>
      <c r="C304" s="371"/>
      <c r="D304" s="231" t="s">
        <v>189</v>
      </c>
      <c r="E304" s="210"/>
      <c r="F304" s="211"/>
      <c r="G304" s="366"/>
      <c r="H304" s="366"/>
      <c r="I304" s="366">
        <v>1</v>
      </c>
      <c r="J304" s="366"/>
      <c r="K304" s="366"/>
      <c r="L304" s="366"/>
      <c r="M304" s="366"/>
      <c r="N304" s="366"/>
      <c r="O304" s="366"/>
      <c r="P304" s="366"/>
      <c r="Q304" s="19"/>
      <c r="R304" s="5"/>
      <c r="S304" s="23"/>
      <c r="T304" s="23"/>
      <c r="V304" s="5"/>
    </row>
    <row r="305" spans="1:22" ht="20.100000000000001" customHeight="1">
      <c r="B305" s="370"/>
      <c r="C305" s="371"/>
      <c r="D305" s="247"/>
      <c r="E305" s="248"/>
      <c r="F305" s="244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19"/>
      <c r="R305" s="5"/>
      <c r="S305" s="23"/>
      <c r="T305" s="23"/>
      <c r="V305" s="5"/>
    </row>
    <row r="306" spans="1:22" ht="20.100000000000001" customHeight="1">
      <c r="B306" s="370"/>
      <c r="C306" s="371"/>
      <c r="D306" s="231" t="s">
        <v>190</v>
      </c>
      <c r="E306" s="210"/>
      <c r="F306" s="211"/>
      <c r="G306" s="366"/>
      <c r="H306" s="366"/>
      <c r="I306" s="366"/>
      <c r="J306" s="366">
        <v>2</v>
      </c>
      <c r="K306" s="366"/>
      <c r="L306" s="366"/>
      <c r="M306" s="366"/>
      <c r="N306" s="366"/>
      <c r="O306" s="366"/>
      <c r="P306" s="366"/>
      <c r="Q306" s="19"/>
      <c r="R306" s="5"/>
      <c r="S306" s="23"/>
      <c r="T306" s="23"/>
      <c r="V306" s="5"/>
    </row>
    <row r="307" spans="1:22" ht="20.100000000000001" customHeight="1">
      <c r="B307" s="370"/>
      <c r="C307" s="371"/>
      <c r="D307" s="247"/>
      <c r="E307" s="248"/>
      <c r="F307" s="244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19"/>
      <c r="R307" s="5"/>
      <c r="S307" s="23"/>
      <c r="T307" s="23"/>
      <c r="V307" s="5"/>
    </row>
    <row r="308" spans="1:22" ht="20.100000000000001" customHeight="1">
      <c r="B308" s="370"/>
      <c r="C308" s="371"/>
      <c r="D308" s="231" t="s">
        <v>191</v>
      </c>
      <c r="E308" s="210"/>
      <c r="F308" s="211"/>
      <c r="G308" s="366"/>
      <c r="H308" s="366">
        <v>2</v>
      </c>
      <c r="I308" s="366">
        <v>1</v>
      </c>
      <c r="J308" s="366"/>
      <c r="K308" s="366"/>
      <c r="L308" s="366"/>
      <c r="M308" s="366"/>
      <c r="N308" s="366"/>
      <c r="O308" s="366"/>
      <c r="P308" s="366"/>
      <c r="Q308" s="19"/>
      <c r="R308" s="5"/>
      <c r="S308" s="23"/>
      <c r="T308" s="23"/>
      <c r="V308" s="5"/>
    </row>
    <row r="309" spans="1:22" ht="20.100000000000001" customHeight="1">
      <c r="B309" s="370"/>
      <c r="C309" s="371"/>
      <c r="D309" s="247"/>
      <c r="E309" s="248"/>
      <c r="F309" s="244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19"/>
      <c r="R309" s="5"/>
      <c r="S309" s="23"/>
      <c r="T309" s="23"/>
      <c r="V309" s="5"/>
    </row>
    <row r="310" spans="1:22" ht="20.100000000000001" customHeight="1">
      <c r="B310" s="372"/>
      <c r="C310" s="373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7" t="s">
        <v>2501</v>
      </c>
      <c r="I311" s="337"/>
      <c r="J311" s="337"/>
      <c r="K311" s="337"/>
      <c r="L311" s="337"/>
      <c r="M311" s="337"/>
      <c r="N311" s="337"/>
      <c r="O311" s="267"/>
      <c r="P311" s="33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8" t="s">
        <v>2511</v>
      </c>
      <c r="G315" s="379"/>
      <c r="H315" s="379"/>
      <c r="I315" s="379"/>
      <c r="J315" s="379"/>
      <c r="K315" s="379"/>
      <c r="L315" s="379"/>
      <c r="M315" s="379"/>
      <c r="N315" s="379"/>
      <c r="O315" s="379"/>
      <c r="P315" s="380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6" t="s">
        <v>197</v>
      </c>
      <c r="C317" s="108"/>
      <c r="D317" s="108"/>
      <c r="E317" s="108"/>
      <c r="F317" s="176" t="s">
        <v>2512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4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4"/>
      <c r="G320" s="21"/>
      <c r="H320" s="376" t="s">
        <v>480</v>
      </c>
      <c r="I320" s="241"/>
      <c r="J320" s="241"/>
      <c r="K320" s="241"/>
      <c r="L320" s="241"/>
      <c r="M320" s="241"/>
      <c r="N320" s="241"/>
      <c r="O320" s="241"/>
      <c r="P320" s="377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5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5" t="s">
        <v>198</v>
      </c>
      <c r="C322" s="307"/>
      <c r="D322" s="307"/>
      <c r="E322" s="307"/>
      <c r="F322" s="176" t="s">
        <v>2502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5" t="s">
        <v>199</v>
      </c>
      <c r="C323" s="307"/>
      <c r="D323" s="307"/>
      <c r="E323" s="307"/>
      <c r="F323" s="176" t="s">
        <v>2502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2535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8" t="s">
        <v>458</v>
      </c>
      <c r="G325" s="389"/>
      <c r="H325" s="389"/>
      <c r="I325" s="389"/>
      <c r="J325" s="389"/>
      <c r="K325" s="389"/>
      <c r="L325" s="389"/>
      <c r="M325" s="389"/>
      <c r="N325" s="389"/>
      <c r="O325" s="389"/>
      <c r="P325" s="390"/>
    </row>
    <row r="326" spans="2:20" ht="20.100000000000001" customHeight="1">
      <c r="B326" s="243"/>
      <c r="C326" s="248"/>
      <c r="D326" s="248"/>
      <c r="E326" s="244"/>
      <c r="F326" s="67"/>
      <c r="G326" s="391" t="s">
        <v>460</v>
      </c>
      <c r="H326" s="392"/>
      <c r="I326" s="392"/>
      <c r="J326" s="113">
        <v>1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6" t="s">
        <v>201</v>
      </c>
      <c r="C327" s="108"/>
      <c r="D327" s="108" t="s">
        <v>202</v>
      </c>
      <c r="E327" s="108"/>
      <c r="F327" s="101" t="s">
        <v>2533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2514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1"/>
      <c r="C331" s="382"/>
      <c r="D331" s="382"/>
      <c r="E331" s="382"/>
      <c r="F331" s="382"/>
      <c r="G331" s="382"/>
      <c r="H331" s="383"/>
      <c r="I331" s="384" t="s">
        <v>205</v>
      </c>
      <c r="J331" s="385"/>
      <c r="K331" s="385"/>
      <c r="L331" s="386"/>
      <c r="M331" s="384" t="s">
        <v>206</v>
      </c>
      <c r="N331" s="385"/>
      <c r="O331" s="385"/>
      <c r="P331" s="387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14.9</v>
      </c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2383</v>
      </c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2384</v>
      </c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2384</v>
      </c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3">
        <v>108500</v>
      </c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4"/>
      <c r="C341" s="224" t="s">
        <v>210</v>
      </c>
      <c r="D341" s="115"/>
      <c r="E341" s="115"/>
      <c r="F341" s="115"/>
      <c r="G341" s="115"/>
      <c r="H341" s="116"/>
      <c r="I341" s="393">
        <v>27600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5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5"/>
      <c r="D343" s="395" t="s">
        <v>213</v>
      </c>
      <c r="E343" s="224" t="s">
        <v>221</v>
      </c>
      <c r="F343" s="115"/>
      <c r="G343" s="115"/>
      <c r="H343" s="116"/>
      <c r="I343" s="393">
        <v>41700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5"/>
      <c r="D344" s="395"/>
      <c r="E344" s="224" t="s">
        <v>222</v>
      </c>
      <c r="F344" s="115"/>
      <c r="G344" s="115"/>
      <c r="H344" s="116"/>
      <c r="I344" s="393">
        <v>18500</v>
      </c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5"/>
      <c r="D345" s="395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5"/>
      <c r="D346" s="395"/>
      <c r="E346" s="224" t="s">
        <v>224</v>
      </c>
      <c r="F346" s="115"/>
      <c r="G346" s="115"/>
      <c r="H346" s="116"/>
      <c r="I346" s="393">
        <v>8400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5"/>
      <c r="D347" s="395"/>
      <c r="E347" s="224" t="s">
        <v>71</v>
      </c>
      <c r="F347" s="115"/>
      <c r="G347" s="115"/>
      <c r="H347" s="116"/>
      <c r="I347" s="393">
        <v>12300</v>
      </c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6" t="s">
        <v>225</v>
      </c>
      <c r="C348" s="397"/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8"/>
    </row>
    <row r="349" spans="2:20" ht="20.100000000000001" customHeight="1">
      <c r="B349" s="399" t="s">
        <v>2475</v>
      </c>
      <c r="C349" s="400"/>
      <c r="D349" s="400"/>
      <c r="E349" s="400"/>
      <c r="F349" s="400"/>
      <c r="G349" s="400"/>
      <c r="H349" s="400"/>
      <c r="I349" s="400"/>
      <c r="J349" s="400"/>
      <c r="K349" s="400"/>
      <c r="L349" s="400"/>
      <c r="M349" s="400"/>
      <c r="N349" s="400"/>
      <c r="O349" s="400"/>
      <c r="P349" s="401"/>
    </row>
    <row r="350" spans="2:20" ht="20.100000000000001" customHeight="1" thickBot="1">
      <c r="B350" s="402" t="s">
        <v>2476</v>
      </c>
      <c r="C350" s="403"/>
      <c r="D350" s="403"/>
      <c r="E350" s="403"/>
      <c r="F350" s="403"/>
      <c r="G350" s="403"/>
      <c r="H350" s="403"/>
      <c r="I350" s="403"/>
      <c r="J350" s="403"/>
      <c r="K350" s="403"/>
      <c r="L350" s="403"/>
      <c r="M350" s="403"/>
      <c r="N350" s="403"/>
      <c r="O350" s="403"/>
      <c r="P350" s="404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8" t="s">
        <v>227</v>
      </c>
      <c r="C353" s="409"/>
      <c r="D353" s="409"/>
      <c r="E353" s="409"/>
      <c r="F353" s="409"/>
      <c r="G353" s="409" t="s">
        <v>228</v>
      </c>
      <c r="H353" s="409"/>
      <c r="I353" s="409"/>
      <c r="J353" s="409"/>
      <c r="K353" s="409"/>
      <c r="L353" s="409"/>
      <c r="M353" s="409"/>
      <c r="N353" s="409"/>
      <c r="O353" s="384"/>
      <c r="P353" s="410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2513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1" t="s">
        <v>500</v>
      </c>
      <c r="H355" s="392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7" t="s">
        <v>589</v>
      </c>
      <c r="C356" s="145"/>
      <c r="D356" s="145"/>
      <c r="E356" s="145"/>
      <c r="F356" s="146"/>
      <c r="G356" s="151" t="s">
        <v>2514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2544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2545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 thickBot="1">
      <c r="B359" s="114" t="s">
        <v>224</v>
      </c>
      <c r="C359" s="115"/>
      <c r="D359" s="115"/>
      <c r="E359" s="115"/>
      <c r="F359" s="116"/>
      <c r="G359" s="312" t="s">
        <v>2546</v>
      </c>
      <c r="H359" s="313"/>
      <c r="I359" s="313"/>
      <c r="J359" s="313"/>
      <c r="K359" s="313"/>
      <c r="L359" s="313"/>
      <c r="M359" s="313"/>
      <c r="N359" s="313"/>
      <c r="O359" s="313"/>
      <c r="P359" s="314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6"/>
    </row>
    <row r="362" spans="2:20" ht="60" customHeight="1" thickBot="1">
      <c r="B362" s="318" t="s">
        <v>402</v>
      </c>
      <c r="C362" s="310"/>
      <c r="D362" s="310"/>
      <c r="E362" s="310"/>
      <c r="F362" s="311"/>
      <c r="G362" s="312" t="s">
        <v>2547</v>
      </c>
      <c r="H362" s="313"/>
      <c r="I362" s="313"/>
      <c r="J362" s="313"/>
      <c r="K362" s="313"/>
      <c r="L362" s="313"/>
      <c r="M362" s="313"/>
      <c r="N362" s="313"/>
      <c r="O362" s="313"/>
      <c r="P362" s="314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5" t="s">
        <v>227</v>
      </c>
      <c r="C366" s="385"/>
      <c r="D366" s="385"/>
      <c r="E366" s="385"/>
      <c r="F366" s="385"/>
      <c r="G366" s="385"/>
      <c r="H366" s="385"/>
      <c r="I366" s="385"/>
      <c r="J366" s="384" t="s">
        <v>232</v>
      </c>
      <c r="K366" s="385"/>
      <c r="L366" s="385"/>
      <c r="M366" s="385"/>
      <c r="N366" s="385"/>
      <c r="O366" s="385"/>
      <c r="P366" s="387"/>
    </row>
    <row r="367" spans="2:20" ht="60" customHeight="1">
      <c r="B367" s="114" t="s">
        <v>586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587</v>
      </c>
      <c r="C368" s="210"/>
      <c r="D368" s="210"/>
      <c r="E368" s="210"/>
      <c r="F368" s="210"/>
      <c r="G368" s="210"/>
      <c r="H368" s="210"/>
      <c r="I368" s="211"/>
      <c r="J368" s="195"/>
      <c r="K368" s="412"/>
      <c r="L368" s="412"/>
      <c r="M368" s="412"/>
      <c r="N368" s="412"/>
      <c r="O368" s="412"/>
      <c r="P368" s="413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8" t="s">
        <v>233</v>
      </c>
      <c r="C370" s="310"/>
      <c r="D370" s="310"/>
      <c r="E370" s="310"/>
      <c r="F370" s="310"/>
      <c r="G370" s="310"/>
      <c r="H370" s="310"/>
      <c r="I370" s="310"/>
      <c r="J370" s="310"/>
      <c r="K370" s="310"/>
      <c r="L370" s="310"/>
      <c r="M370" s="310"/>
      <c r="N370" s="310"/>
      <c r="O370" s="310"/>
      <c r="P370" s="41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6" t="s">
        <v>236</v>
      </c>
      <c r="C376" s="308"/>
      <c r="D376" s="308"/>
      <c r="E376" s="308"/>
      <c r="F376" s="308"/>
      <c r="G376" s="308"/>
      <c r="H376" s="308"/>
      <c r="I376" s="308"/>
      <c r="J376" s="411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6"/>
      <c r="C377" s="308"/>
      <c r="D377" s="308"/>
      <c r="E377" s="308"/>
      <c r="F377" s="308"/>
      <c r="G377" s="308"/>
      <c r="H377" s="308"/>
      <c r="I377" s="308"/>
      <c r="J377" s="235"/>
      <c r="K377" s="251"/>
      <c r="L377" s="251"/>
      <c r="M377" s="251"/>
      <c r="N377" s="251"/>
      <c r="O377" s="251"/>
      <c r="P377" s="40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6" t="s">
        <v>238</v>
      </c>
      <c r="C379" s="308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6"/>
      <c r="C380" s="308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6" t="s">
        <v>239</v>
      </c>
      <c r="C381" s="308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6"/>
      <c r="C382" s="308"/>
      <c r="D382" s="416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7"/>
    </row>
    <row r="383" spans="2:20" ht="60" customHeight="1" thickBot="1">
      <c r="B383" s="317"/>
      <c r="C383" s="309"/>
      <c r="D383" s="55"/>
      <c r="E383" s="417" t="s">
        <v>5</v>
      </c>
      <c r="F383" s="418"/>
      <c r="G383" s="419"/>
      <c r="H383" s="313"/>
      <c r="I383" s="313"/>
      <c r="J383" s="313"/>
      <c r="K383" s="313"/>
      <c r="L383" s="313"/>
      <c r="M383" s="313"/>
      <c r="N383" s="313"/>
      <c r="O383" s="313"/>
      <c r="P383" s="314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9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12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5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14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20" t="s">
        <v>247</v>
      </c>
      <c r="C393" s="421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2"/>
      <c r="C394" s="423"/>
      <c r="D394" s="108" t="s">
        <v>256</v>
      </c>
      <c r="E394" s="108"/>
      <c r="F394" s="108"/>
      <c r="G394" s="108"/>
      <c r="H394" s="112">
        <v>1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2"/>
      <c r="C395" s="423"/>
      <c r="D395" s="108" t="s">
        <v>257</v>
      </c>
      <c r="E395" s="108"/>
      <c r="F395" s="108"/>
      <c r="G395" s="108"/>
      <c r="H395" s="112">
        <v>1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2"/>
      <c r="C396" s="423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2"/>
      <c r="C397" s="423"/>
      <c r="D397" s="108" t="s">
        <v>259</v>
      </c>
      <c r="E397" s="108"/>
      <c r="F397" s="108"/>
      <c r="G397" s="108"/>
      <c r="H397" s="112">
        <v>1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2"/>
      <c r="C398" s="423"/>
      <c r="D398" s="108" t="s">
        <v>260</v>
      </c>
      <c r="E398" s="108"/>
      <c r="F398" s="108"/>
      <c r="G398" s="108"/>
      <c r="H398" s="112">
        <v>1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2"/>
      <c r="C399" s="423"/>
      <c r="D399" s="108" t="s">
        <v>261</v>
      </c>
      <c r="E399" s="108"/>
      <c r="F399" s="108"/>
      <c r="G399" s="108"/>
      <c r="H399" s="112">
        <v>11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4"/>
      <c r="C400" s="425"/>
      <c r="D400" s="108" t="s">
        <v>262</v>
      </c>
      <c r="E400" s="108"/>
      <c r="F400" s="108"/>
      <c r="G400" s="108"/>
      <c r="H400" s="112">
        <v>4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0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7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4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10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87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21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52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6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3" t="s">
        <v>275</v>
      </c>
      <c r="C416" s="444"/>
      <c r="D416" s="444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5"/>
      <c r="C417" s="446"/>
      <c r="D417" s="446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5"/>
      <c r="C418" s="446"/>
      <c r="D418" s="446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5"/>
      <c r="C419" s="446"/>
      <c r="D419" s="446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5"/>
      <c r="C420" s="446"/>
      <c r="D420" s="446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0"/>
    </row>
    <row r="423" spans="1:20" ht="60" customHeight="1">
      <c r="B423" s="130"/>
      <c r="C423" s="108"/>
      <c r="D423" s="108"/>
      <c r="E423" s="108"/>
      <c r="F423" s="108"/>
      <c r="G423" s="108"/>
      <c r="H423" s="436"/>
      <c r="I423" s="437"/>
      <c r="J423" s="437"/>
      <c r="K423" s="437"/>
      <c r="L423" s="437"/>
      <c r="M423" s="437"/>
      <c r="N423" s="437"/>
      <c r="O423" s="414"/>
      <c r="P423" s="43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2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0"/>
    </row>
    <row r="426" spans="1:20" ht="60" customHeight="1" thickBot="1">
      <c r="B426" s="258"/>
      <c r="C426" s="165"/>
      <c r="D426" s="165"/>
      <c r="E426" s="165"/>
      <c r="F426" s="165"/>
      <c r="G426" s="165"/>
      <c r="H426" s="439" t="s">
        <v>2551</v>
      </c>
      <c r="I426" s="440"/>
      <c r="J426" s="440"/>
      <c r="K426" s="440"/>
      <c r="L426" s="440"/>
      <c r="M426" s="440"/>
      <c r="N426" s="440"/>
      <c r="O426" s="441"/>
      <c r="P426" s="44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584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1" t="s">
        <v>462</v>
      </c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3"/>
    </row>
    <row r="431" spans="1:20" ht="39.950000000000003" customHeight="1">
      <c r="B431" s="434"/>
      <c r="C431" s="224" t="s">
        <v>284</v>
      </c>
      <c r="D431" s="115"/>
      <c r="E431" s="115"/>
      <c r="F431" s="115"/>
      <c r="G431" s="116"/>
      <c r="H431" s="151" t="s">
        <v>2515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5"/>
      <c r="C432" s="224" t="s">
        <v>14</v>
      </c>
      <c r="D432" s="115"/>
      <c r="E432" s="115"/>
      <c r="F432" s="115"/>
      <c r="G432" s="116"/>
      <c r="H432" s="218" t="s">
        <v>2483</v>
      </c>
      <c r="I432" s="219"/>
      <c r="J432" s="48" t="s">
        <v>487</v>
      </c>
      <c r="K432" s="219" t="s">
        <v>2484</v>
      </c>
      <c r="L432" s="219"/>
      <c r="M432" s="48" t="s">
        <v>487</v>
      </c>
      <c r="N432" s="219" t="s">
        <v>2485</v>
      </c>
      <c r="O432" s="219"/>
      <c r="P432" s="220"/>
    </row>
    <row r="433" spans="2:16" ht="20.100000000000001" customHeight="1">
      <c r="B433" s="435"/>
      <c r="C433" s="238" t="s">
        <v>285</v>
      </c>
      <c r="D433" s="154"/>
      <c r="E433" s="155"/>
      <c r="F433" s="240" t="s">
        <v>286</v>
      </c>
      <c r="G433" s="242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435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5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5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8" t="s">
        <v>463</v>
      </c>
      <c r="C437" s="429"/>
      <c r="D437" s="429"/>
      <c r="E437" s="429"/>
      <c r="F437" s="429"/>
      <c r="G437" s="429"/>
      <c r="H437" s="429"/>
      <c r="I437" s="429"/>
      <c r="J437" s="429"/>
      <c r="K437" s="429"/>
      <c r="L437" s="429"/>
      <c r="M437" s="429"/>
      <c r="N437" s="429"/>
      <c r="O437" s="429"/>
      <c r="P437" s="430"/>
    </row>
    <row r="438" spans="2:16" ht="39.950000000000003" customHeight="1">
      <c r="B438" s="447"/>
      <c r="C438" s="224" t="s">
        <v>284</v>
      </c>
      <c r="D438" s="115"/>
      <c r="E438" s="115"/>
      <c r="F438" s="115"/>
      <c r="G438" s="116"/>
      <c r="H438" s="151" t="s">
        <v>2520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7"/>
      <c r="C439" s="224" t="s">
        <v>14</v>
      </c>
      <c r="D439" s="115"/>
      <c r="E439" s="115"/>
      <c r="F439" s="115"/>
      <c r="G439" s="116"/>
      <c r="H439" s="218" t="s">
        <v>2483</v>
      </c>
      <c r="I439" s="219"/>
      <c r="J439" s="48" t="s">
        <v>487</v>
      </c>
      <c r="K439" s="219" t="s">
        <v>2521</v>
      </c>
      <c r="L439" s="219"/>
      <c r="M439" s="48" t="s">
        <v>487</v>
      </c>
      <c r="N439" s="219" t="s">
        <v>2522</v>
      </c>
      <c r="O439" s="219"/>
      <c r="P439" s="220"/>
    </row>
    <row r="440" spans="2:16" ht="20.100000000000001" customHeight="1">
      <c r="B440" s="447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7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7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7"/>
      <c r="C443" s="131" t="s">
        <v>289</v>
      </c>
      <c r="D443" s="93"/>
      <c r="E443" s="93"/>
      <c r="F443" s="93"/>
      <c r="G443" s="94"/>
      <c r="H443" s="195"/>
      <c r="I443" s="412"/>
      <c r="J443" s="412"/>
      <c r="K443" s="412"/>
      <c r="L443" s="412"/>
      <c r="M443" s="412"/>
      <c r="N443" s="412"/>
      <c r="O443" s="412"/>
      <c r="P443" s="413"/>
    </row>
    <row r="444" spans="2:16" ht="20.100000000000001" customHeight="1">
      <c r="B444" s="428" t="s">
        <v>464</v>
      </c>
      <c r="C444" s="429"/>
      <c r="D444" s="429"/>
      <c r="E444" s="429"/>
      <c r="F444" s="429"/>
      <c r="G444" s="429"/>
      <c r="H444" s="429"/>
      <c r="I444" s="429"/>
      <c r="J444" s="429"/>
      <c r="K444" s="429"/>
      <c r="L444" s="429"/>
      <c r="M444" s="429"/>
      <c r="N444" s="429"/>
      <c r="O444" s="429"/>
      <c r="P444" s="430"/>
    </row>
    <row r="445" spans="2:16" ht="39.950000000000003" customHeight="1">
      <c r="B445" s="447"/>
      <c r="C445" s="224" t="s">
        <v>284</v>
      </c>
      <c r="D445" s="115"/>
      <c r="E445" s="115"/>
      <c r="F445" s="115"/>
      <c r="G445" s="116"/>
      <c r="H445" s="151" t="s">
        <v>2516</v>
      </c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7"/>
      <c r="C446" s="224" t="s">
        <v>14</v>
      </c>
      <c r="D446" s="115"/>
      <c r="E446" s="115"/>
      <c r="F446" s="115"/>
      <c r="G446" s="116"/>
      <c r="H446" s="218" t="s">
        <v>2517</v>
      </c>
      <c r="I446" s="219"/>
      <c r="J446" s="48" t="s">
        <v>487</v>
      </c>
      <c r="K446" s="219" t="s">
        <v>2518</v>
      </c>
      <c r="L446" s="219"/>
      <c r="M446" s="48" t="s">
        <v>487</v>
      </c>
      <c r="N446" s="219" t="s">
        <v>2519</v>
      </c>
      <c r="O446" s="219"/>
      <c r="P446" s="220"/>
    </row>
    <row r="447" spans="2:16" ht="20.100000000000001" customHeight="1">
      <c r="B447" s="447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7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7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7"/>
      <c r="C450" s="131" t="s">
        <v>289</v>
      </c>
      <c r="D450" s="93"/>
      <c r="E450" s="93"/>
      <c r="F450" s="93"/>
      <c r="G450" s="94"/>
      <c r="H450" s="195"/>
      <c r="I450" s="412"/>
      <c r="J450" s="412"/>
      <c r="K450" s="412"/>
      <c r="L450" s="412"/>
      <c r="M450" s="412"/>
      <c r="N450" s="412"/>
      <c r="O450" s="412"/>
      <c r="P450" s="413"/>
    </row>
    <row r="451" spans="2:16" ht="20.100000000000001" customHeight="1">
      <c r="B451" s="428" t="s">
        <v>511</v>
      </c>
      <c r="C451" s="429"/>
      <c r="D451" s="429"/>
      <c r="E451" s="429"/>
      <c r="F451" s="429"/>
      <c r="G451" s="429"/>
      <c r="H451" s="429"/>
      <c r="I451" s="429"/>
      <c r="J451" s="429"/>
      <c r="K451" s="429"/>
      <c r="L451" s="429"/>
      <c r="M451" s="429"/>
      <c r="N451" s="429"/>
      <c r="O451" s="429"/>
      <c r="P451" s="430"/>
    </row>
    <row r="452" spans="2:16" ht="39.950000000000003" customHeight="1">
      <c r="B452" s="447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7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7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7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7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7"/>
      <c r="C457" s="131" t="s">
        <v>289</v>
      </c>
      <c r="D457" s="93"/>
      <c r="E457" s="93"/>
      <c r="F457" s="93"/>
      <c r="G457" s="94"/>
      <c r="H457" s="195"/>
      <c r="I457" s="412"/>
      <c r="J457" s="412"/>
      <c r="K457" s="412"/>
      <c r="L457" s="412"/>
      <c r="M457" s="412"/>
      <c r="N457" s="412"/>
      <c r="O457" s="412"/>
      <c r="P457" s="413"/>
    </row>
    <row r="458" spans="2:16" ht="20.100000000000001" customHeight="1">
      <c r="B458" s="428" t="s">
        <v>512</v>
      </c>
      <c r="C458" s="429"/>
      <c r="D458" s="429"/>
      <c r="E458" s="429"/>
      <c r="F458" s="429"/>
      <c r="G458" s="429"/>
      <c r="H458" s="429"/>
      <c r="I458" s="429"/>
      <c r="J458" s="429"/>
      <c r="K458" s="429"/>
      <c r="L458" s="429"/>
      <c r="M458" s="429"/>
      <c r="N458" s="429"/>
      <c r="O458" s="429"/>
      <c r="P458" s="430"/>
    </row>
    <row r="459" spans="2:16" ht="39.950000000000003" customHeight="1">
      <c r="B459" s="447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7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7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7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7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8"/>
      <c r="C464" s="166" t="s">
        <v>289</v>
      </c>
      <c r="D464" s="310"/>
      <c r="E464" s="310"/>
      <c r="F464" s="310"/>
      <c r="G464" s="311"/>
      <c r="H464" s="312"/>
      <c r="I464" s="313"/>
      <c r="J464" s="313"/>
      <c r="K464" s="313"/>
      <c r="L464" s="313"/>
      <c r="M464" s="313"/>
      <c r="N464" s="313"/>
      <c r="O464" s="313"/>
      <c r="P464" s="314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1" t="s">
        <v>291</v>
      </c>
      <c r="C467" s="452"/>
      <c r="D467" s="452"/>
      <c r="E467" s="452"/>
      <c r="F467" s="452"/>
      <c r="G467" s="452"/>
      <c r="H467" s="283" t="s">
        <v>2501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5"/>
      <c r="C468" s="307"/>
      <c r="D468" s="307"/>
      <c r="E468" s="307"/>
      <c r="F468" s="307"/>
      <c r="G468" s="307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5"/>
      <c r="C469" s="307"/>
      <c r="D469" s="307"/>
      <c r="E469" s="307"/>
      <c r="F469" s="307"/>
      <c r="G469" s="307"/>
      <c r="H469" s="54"/>
      <c r="I469" s="108" t="s">
        <v>465</v>
      </c>
      <c r="J469" s="108"/>
      <c r="K469" s="108"/>
      <c r="L469" s="101" t="s">
        <v>2523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/>
      <c r="M472" s="102"/>
      <c r="N472" s="102"/>
      <c r="O472" s="103"/>
      <c r="P472" s="104"/>
    </row>
    <row r="473" spans="2:20" ht="20.100000000000001" customHeight="1" thickBot="1">
      <c r="B473" s="449" t="s">
        <v>293</v>
      </c>
      <c r="C473" s="450"/>
      <c r="D473" s="450"/>
      <c r="E473" s="450"/>
      <c r="F473" s="450"/>
      <c r="G473" s="450"/>
      <c r="H473" s="337" t="s">
        <v>2501</v>
      </c>
      <c r="I473" s="337"/>
      <c r="J473" s="337"/>
      <c r="K473" s="337"/>
      <c r="L473" s="337"/>
      <c r="M473" s="337"/>
      <c r="N473" s="337"/>
      <c r="O473" s="267"/>
      <c r="P473" s="33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2501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4" t="s">
        <v>2524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2502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2502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4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3"/>
      <c r="G484" s="165" t="s">
        <v>467</v>
      </c>
      <c r="H484" s="165"/>
      <c r="I484" s="165"/>
      <c r="J484" s="337"/>
      <c r="K484" s="337"/>
      <c r="L484" s="337"/>
      <c r="M484" s="337"/>
      <c r="N484" s="337"/>
      <c r="O484" s="267"/>
      <c r="P484" s="33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2525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2525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2525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2525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2525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2501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4"/>
      <c r="C495" s="455"/>
      <c r="D495" s="455"/>
      <c r="E495" s="455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4"/>
      <c r="C496" s="455"/>
      <c r="D496" s="455"/>
      <c r="E496" s="455"/>
      <c r="F496" s="54"/>
      <c r="G496" s="391" t="s">
        <v>470</v>
      </c>
      <c r="H496" s="392"/>
      <c r="I496" s="392"/>
      <c r="J496" s="392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5"/>
      <c r="G499" s="456" t="s">
        <v>472</v>
      </c>
      <c r="H499" s="457"/>
      <c r="I499" s="457"/>
      <c r="J499" s="457"/>
      <c r="K499" s="457"/>
      <c r="L499" s="457"/>
      <c r="M499" s="457"/>
      <c r="N499" s="457"/>
      <c r="O499" s="457"/>
      <c r="P499" s="458"/>
    </row>
    <row r="500" spans="2:20" ht="19.5" customHeight="1">
      <c r="B500" s="130"/>
      <c r="C500" s="108"/>
      <c r="D500" s="108"/>
      <c r="E500" s="108"/>
      <c r="F500" s="108"/>
      <c r="G500" s="459"/>
      <c r="H500" s="461" t="s">
        <v>2471</v>
      </c>
      <c r="I500" s="462"/>
      <c r="J500" s="462"/>
      <c r="K500" s="462"/>
      <c r="L500" s="462"/>
      <c r="M500" s="462"/>
      <c r="N500" s="462"/>
      <c r="O500" s="462"/>
      <c r="P500" s="463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60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6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6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1" t="s">
        <v>2501</v>
      </c>
      <c r="G505" s="494"/>
      <c r="H505" s="494"/>
      <c r="I505" s="494"/>
      <c r="J505" s="494"/>
      <c r="K505" s="494"/>
      <c r="L505" s="494"/>
      <c r="M505" s="494"/>
      <c r="N505" s="494"/>
      <c r="O505" s="494"/>
      <c r="P505" s="495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6"/>
      <c r="G506" s="497"/>
      <c r="H506" s="497"/>
      <c r="I506" s="497"/>
      <c r="J506" s="497"/>
      <c r="K506" s="497"/>
      <c r="L506" s="497"/>
      <c r="M506" s="497"/>
      <c r="N506" s="497"/>
      <c r="O506" s="497"/>
      <c r="P506" s="498"/>
      <c r="S506" s="143"/>
      <c r="T506" s="143"/>
    </row>
    <row r="507" spans="2:20" ht="20.100000000000001" customHeight="1">
      <c r="B507" s="499" t="s">
        <v>305</v>
      </c>
      <c r="C507" s="274"/>
      <c r="D507" s="274"/>
      <c r="E507" s="275"/>
      <c r="F507" s="411" t="s">
        <v>2501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500"/>
      <c r="C508" s="501"/>
      <c r="D508" s="501"/>
      <c r="E508" s="502"/>
      <c r="F508" s="504"/>
      <c r="G508" s="491"/>
      <c r="H508" s="491"/>
      <c r="I508" s="491"/>
      <c r="J508" s="491"/>
      <c r="K508" s="491"/>
      <c r="L508" s="491"/>
      <c r="M508" s="491"/>
      <c r="N508" s="491"/>
      <c r="O508" s="491"/>
      <c r="P508" s="492"/>
      <c r="S508" s="143"/>
      <c r="T508" s="143"/>
    </row>
    <row r="509" spans="2:20" ht="20.100000000000001" customHeight="1">
      <c r="B509" s="500"/>
      <c r="C509" s="501"/>
      <c r="D509" s="501"/>
      <c r="E509" s="502"/>
      <c r="F509" s="254"/>
      <c r="G509" s="491"/>
      <c r="H509" s="491"/>
      <c r="I509" s="491"/>
      <c r="J509" s="491"/>
      <c r="K509" s="491"/>
      <c r="L509" s="491"/>
      <c r="M509" s="491"/>
      <c r="N509" s="491"/>
      <c r="O509" s="491"/>
      <c r="P509" s="492"/>
      <c r="S509" s="143"/>
      <c r="T509" s="143"/>
    </row>
    <row r="510" spans="2:20" ht="20.100000000000001" customHeight="1">
      <c r="B510" s="503"/>
      <c r="C510" s="277"/>
      <c r="D510" s="277"/>
      <c r="E510" s="278"/>
      <c r="F510" s="254"/>
      <c r="G510" s="491"/>
      <c r="H510" s="491"/>
      <c r="I510" s="491"/>
      <c r="J510" s="491"/>
      <c r="K510" s="491"/>
      <c r="L510" s="491"/>
      <c r="M510" s="491"/>
      <c r="N510" s="491"/>
      <c r="O510" s="491"/>
      <c r="P510" s="492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3"/>
    </row>
    <row r="513" spans="2:16" ht="20.100000000000001" customHeight="1">
      <c r="B513" s="212"/>
      <c r="C513" s="213"/>
      <c r="D513" s="213"/>
      <c r="E513" s="214"/>
      <c r="F513" s="374"/>
      <c r="G513" s="231" t="s">
        <v>307</v>
      </c>
      <c r="H513" s="210"/>
      <c r="I513" s="210"/>
      <c r="J513" s="195"/>
      <c r="K513" s="412"/>
      <c r="L513" s="412"/>
      <c r="M513" s="412"/>
      <c r="N513" s="412"/>
      <c r="O513" s="412"/>
      <c r="P513" s="413"/>
    </row>
    <row r="514" spans="2:16" ht="20.100000000000001" customHeight="1">
      <c r="B514" s="212"/>
      <c r="C514" s="213"/>
      <c r="D514" s="213"/>
      <c r="E514" s="214"/>
      <c r="F514" s="374"/>
      <c r="G514" s="247"/>
      <c r="H514" s="248"/>
      <c r="I514" s="248"/>
      <c r="J514" s="414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4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4"/>
      <c r="G516" s="253"/>
      <c r="H516" s="213"/>
      <c r="I516" s="213"/>
      <c r="J516" s="254"/>
      <c r="K516" s="491"/>
      <c r="L516" s="491"/>
      <c r="M516" s="491"/>
      <c r="N516" s="491"/>
      <c r="O516" s="491"/>
      <c r="P516" s="492"/>
    </row>
    <row r="517" spans="2:16" ht="20.100000000000001" customHeight="1">
      <c r="B517" s="243"/>
      <c r="C517" s="248"/>
      <c r="D517" s="248"/>
      <c r="E517" s="244"/>
      <c r="F517" s="375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8"/>
      <c r="D521" s="489"/>
      <c r="E521" s="490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1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4"/>
      <c r="E531" s="484"/>
      <c r="F531" s="484"/>
      <c r="G531" s="484"/>
      <c r="H531" s="484"/>
      <c r="I531" s="13" t="s">
        <v>525</v>
      </c>
    </row>
    <row r="535" spans="3:16">
      <c r="H535" s="485" t="s">
        <v>526</v>
      </c>
      <c r="I535" s="485"/>
      <c r="J535" s="485"/>
      <c r="K535" s="486" t="s">
        <v>2534</v>
      </c>
      <c r="L535" s="486"/>
      <c r="M535" s="486"/>
      <c r="N535" s="486"/>
      <c r="O535" s="486"/>
      <c r="P535" s="48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5" t="s">
        <v>527</v>
      </c>
      <c r="I537" s="485"/>
      <c r="J537" s="485"/>
      <c r="K537" s="487"/>
      <c r="L537" s="487"/>
      <c r="M537" s="487"/>
      <c r="N537" s="487"/>
      <c r="O537" s="487"/>
      <c r="P537" s="487"/>
    </row>
    <row r="541" spans="3:16">
      <c r="D541" s="13" t="s">
        <v>528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55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5" t="s">
        <v>417</v>
      </c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29"/>
      <c r="S1" s="29"/>
      <c r="V1" s="26"/>
      <c r="W1" s="26"/>
    </row>
    <row r="2" spans="1:23" ht="26.25" customHeight="1" thickBot="1">
      <c r="B2" s="537" t="s">
        <v>312</v>
      </c>
      <c r="C2" s="538"/>
      <c r="D2" s="538"/>
      <c r="E2" s="538"/>
      <c r="F2" s="538"/>
      <c r="G2" s="539"/>
      <c r="H2" s="516" t="s">
        <v>513</v>
      </c>
      <c r="I2" s="517"/>
      <c r="J2" s="521" t="s">
        <v>482</v>
      </c>
      <c r="K2" s="521"/>
      <c r="L2" s="521"/>
      <c r="M2" s="521" t="s">
        <v>25</v>
      </c>
      <c r="N2" s="521"/>
      <c r="O2" s="521"/>
      <c r="P2" s="521"/>
      <c r="Q2" s="52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3"/>
    </row>
    <row r="4" spans="1:23" ht="50.1" customHeight="1">
      <c r="B4" s="525"/>
      <c r="C4" s="514" t="s">
        <v>314</v>
      </c>
      <c r="D4" s="514"/>
      <c r="E4" s="514"/>
      <c r="F4" s="514"/>
      <c r="G4" s="514"/>
      <c r="H4" s="512"/>
      <c r="I4" s="513"/>
      <c r="J4" s="505"/>
      <c r="K4" s="506"/>
      <c r="L4" s="506"/>
      <c r="M4" s="505"/>
      <c r="N4" s="506"/>
      <c r="O4" s="506"/>
      <c r="P4" s="506"/>
      <c r="Q4" s="506"/>
      <c r="R4" s="79"/>
      <c r="S4" s="33"/>
      <c r="T4" s="19"/>
      <c r="U4" s="5"/>
      <c r="V4" s="23"/>
      <c r="W4" s="23"/>
    </row>
    <row r="5" spans="1:23" ht="50.1" customHeight="1">
      <c r="B5" s="526"/>
      <c r="C5" s="514" t="s">
        <v>315</v>
      </c>
      <c r="D5" s="514"/>
      <c r="E5" s="514"/>
      <c r="F5" s="514"/>
      <c r="G5" s="514"/>
      <c r="H5" s="512"/>
      <c r="I5" s="513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26"/>
      <c r="C6" s="514" t="s">
        <v>316</v>
      </c>
      <c r="D6" s="514"/>
      <c r="E6" s="514"/>
      <c r="F6" s="514"/>
      <c r="G6" s="514"/>
      <c r="H6" s="512"/>
      <c r="I6" s="513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26"/>
      <c r="C7" s="514" t="s">
        <v>317</v>
      </c>
      <c r="D7" s="514"/>
      <c r="E7" s="514"/>
      <c r="F7" s="514"/>
      <c r="G7" s="514"/>
      <c r="H7" s="512"/>
      <c r="I7" s="513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26"/>
      <c r="C8" s="514" t="s">
        <v>318</v>
      </c>
      <c r="D8" s="514"/>
      <c r="E8" s="514"/>
      <c r="F8" s="514"/>
      <c r="G8" s="514"/>
      <c r="H8" s="512"/>
      <c r="I8" s="513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26"/>
      <c r="C9" s="514" t="s">
        <v>319</v>
      </c>
      <c r="D9" s="514"/>
      <c r="E9" s="514"/>
      <c r="F9" s="514"/>
      <c r="G9" s="514"/>
      <c r="H9" s="512"/>
      <c r="I9" s="513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26"/>
      <c r="C10" s="514" t="s">
        <v>320</v>
      </c>
      <c r="D10" s="514"/>
      <c r="E10" s="514"/>
      <c r="F10" s="514"/>
      <c r="G10" s="514"/>
      <c r="H10" s="512"/>
      <c r="I10" s="513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26"/>
      <c r="C11" s="514" t="s">
        <v>321</v>
      </c>
      <c r="D11" s="514"/>
      <c r="E11" s="514"/>
      <c r="F11" s="514"/>
      <c r="G11" s="514"/>
      <c r="H11" s="512"/>
      <c r="I11" s="513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26"/>
      <c r="C12" s="514" t="s">
        <v>322</v>
      </c>
      <c r="D12" s="514"/>
      <c r="E12" s="514"/>
      <c r="F12" s="514"/>
      <c r="G12" s="514"/>
      <c r="H12" s="512"/>
      <c r="I12" s="513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26"/>
      <c r="C13" s="514" t="s">
        <v>323</v>
      </c>
      <c r="D13" s="514"/>
      <c r="E13" s="514"/>
      <c r="F13" s="514"/>
      <c r="G13" s="514"/>
      <c r="H13" s="512"/>
      <c r="I13" s="513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26"/>
      <c r="C14" s="514" t="s">
        <v>324</v>
      </c>
      <c r="D14" s="514"/>
      <c r="E14" s="514"/>
      <c r="F14" s="514"/>
      <c r="G14" s="514"/>
      <c r="H14" s="512"/>
      <c r="I14" s="513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27"/>
      <c r="C15" s="507" t="s">
        <v>325</v>
      </c>
      <c r="D15" s="507"/>
      <c r="E15" s="507"/>
      <c r="F15" s="507"/>
      <c r="G15" s="507"/>
      <c r="H15" s="510"/>
      <c r="I15" s="511"/>
      <c r="J15" s="508"/>
      <c r="K15" s="509"/>
      <c r="L15" s="509"/>
      <c r="M15" s="508"/>
      <c r="N15" s="509"/>
      <c r="O15" s="509"/>
      <c r="P15" s="509"/>
      <c r="Q15" s="509"/>
      <c r="R15" s="80"/>
      <c r="S15" s="34"/>
    </row>
    <row r="16" spans="1:23" ht="20.100000000000001" customHeight="1">
      <c r="B16" s="540" t="s">
        <v>326</v>
      </c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2"/>
    </row>
    <row r="17" spans="2:19" ht="50.1" customHeight="1">
      <c r="B17" s="72"/>
      <c r="C17" s="514" t="s">
        <v>347</v>
      </c>
      <c r="D17" s="514"/>
      <c r="E17" s="514"/>
      <c r="F17" s="514"/>
      <c r="G17" s="514"/>
      <c r="H17" s="512"/>
      <c r="I17" s="513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4" t="s">
        <v>348</v>
      </c>
      <c r="D18" s="514"/>
      <c r="E18" s="514"/>
      <c r="F18" s="514"/>
      <c r="G18" s="514"/>
      <c r="H18" s="512"/>
      <c r="I18" s="513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18" t="s">
        <v>418</v>
      </c>
      <c r="D19" s="519"/>
      <c r="E19" s="519"/>
      <c r="F19" s="519"/>
      <c r="G19" s="520"/>
      <c r="H19" s="512"/>
      <c r="I19" s="513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4" t="s">
        <v>341</v>
      </c>
      <c r="D20" s="514"/>
      <c r="E20" s="514"/>
      <c r="F20" s="514"/>
      <c r="G20" s="514"/>
      <c r="H20" s="512"/>
      <c r="I20" s="513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4" t="s">
        <v>345</v>
      </c>
      <c r="D21" s="514"/>
      <c r="E21" s="514"/>
      <c r="F21" s="514"/>
      <c r="G21" s="514"/>
      <c r="H21" s="512"/>
      <c r="I21" s="513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4" t="s">
        <v>344</v>
      </c>
      <c r="D22" s="514"/>
      <c r="E22" s="514"/>
      <c r="F22" s="514"/>
      <c r="G22" s="514"/>
      <c r="H22" s="512"/>
      <c r="I22" s="513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4" t="s">
        <v>349</v>
      </c>
      <c r="D23" s="514"/>
      <c r="E23" s="514"/>
      <c r="F23" s="514"/>
      <c r="G23" s="514"/>
      <c r="H23" s="512"/>
      <c r="I23" s="513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4" t="s">
        <v>404</v>
      </c>
      <c r="D24" s="514"/>
      <c r="E24" s="514"/>
      <c r="F24" s="514"/>
      <c r="G24" s="514"/>
      <c r="H24" s="512"/>
      <c r="I24" s="513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2" t="s">
        <v>346</v>
      </c>
      <c r="D25" s="522"/>
      <c r="E25" s="522"/>
      <c r="F25" s="522"/>
      <c r="G25" s="522"/>
      <c r="H25" s="510"/>
      <c r="I25" s="511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3" t="s">
        <v>327</v>
      </c>
      <c r="C26" s="524"/>
      <c r="D26" s="524"/>
      <c r="E26" s="524"/>
      <c r="F26" s="524"/>
      <c r="G26" s="524"/>
      <c r="H26" s="547"/>
      <c r="I26" s="548"/>
      <c r="J26" s="505"/>
      <c r="K26" s="506"/>
      <c r="L26" s="506"/>
      <c r="M26" s="505"/>
      <c r="N26" s="506"/>
      <c r="O26" s="506"/>
      <c r="P26" s="506"/>
      <c r="Q26" s="506"/>
      <c r="R26" s="81"/>
      <c r="S26" s="35"/>
    </row>
    <row r="27" spans="2:19" ht="20.100000000000001" customHeight="1">
      <c r="B27" s="544" t="s">
        <v>328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6"/>
    </row>
    <row r="28" spans="2:19" ht="50.1" customHeight="1">
      <c r="B28" s="72"/>
      <c r="C28" s="514" t="s">
        <v>329</v>
      </c>
      <c r="D28" s="514"/>
      <c r="E28" s="514"/>
      <c r="F28" s="514"/>
      <c r="G28" s="514"/>
      <c r="H28" s="512"/>
      <c r="I28" s="513"/>
      <c r="J28" s="505"/>
      <c r="K28" s="506"/>
      <c r="L28" s="506"/>
      <c r="M28" s="505"/>
      <c r="N28" s="506"/>
      <c r="O28" s="506"/>
      <c r="P28" s="506"/>
      <c r="Q28" s="506"/>
      <c r="R28" s="79"/>
      <c r="S28" s="33"/>
    </row>
    <row r="29" spans="2:19" ht="50.1" customHeight="1">
      <c r="B29" s="72"/>
      <c r="C29" s="514" t="s">
        <v>330</v>
      </c>
      <c r="D29" s="514"/>
      <c r="E29" s="514"/>
      <c r="F29" s="514"/>
      <c r="G29" s="514"/>
      <c r="H29" s="512"/>
      <c r="I29" s="513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4" t="s">
        <v>331</v>
      </c>
      <c r="D30" s="514"/>
      <c r="E30" s="514"/>
      <c r="F30" s="514"/>
      <c r="G30" s="514"/>
      <c r="H30" s="512"/>
      <c r="I30" s="513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4" t="s">
        <v>332</v>
      </c>
      <c r="D31" s="514"/>
      <c r="E31" s="514"/>
      <c r="F31" s="514"/>
      <c r="G31" s="514"/>
      <c r="H31" s="512"/>
      <c r="I31" s="513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4" t="s">
        <v>333</v>
      </c>
      <c r="D32" s="514"/>
      <c r="E32" s="514"/>
      <c r="F32" s="514"/>
      <c r="G32" s="514"/>
      <c r="H32" s="512"/>
      <c r="I32" s="513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4" t="s">
        <v>334</v>
      </c>
      <c r="D33" s="514"/>
      <c r="E33" s="514"/>
      <c r="F33" s="514"/>
      <c r="G33" s="514"/>
      <c r="H33" s="512"/>
      <c r="I33" s="513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4" t="s">
        <v>335</v>
      </c>
      <c r="D34" s="514"/>
      <c r="E34" s="514"/>
      <c r="F34" s="514"/>
      <c r="G34" s="514"/>
      <c r="H34" s="512"/>
      <c r="I34" s="513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4" t="s">
        <v>336</v>
      </c>
      <c r="D35" s="514"/>
      <c r="E35" s="514"/>
      <c r="F35" s="514"/>
      <c r="G35" s="514"/>
      <c r="H35" s="512"/>
      <c r="I35" s="513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4" t="s">
        <v>338</v>
      </c>
      <c r="D36" s="514"/>
      <c r="E36" s="514"/>
      <c r="F36" s="514"/>
      <c r="G36" s="514"/>
      <c r="H36" s="512"/>
      <c r="I36" s="513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2" t="s">
        <v>337</v>
      </c>
      <c r="D37" s="522"/>
      <c r="E37" s="522"/>
      <c r="F37" s="522"/>
      <c r="G37" s="522"/>
      <c r="H37" s="512"/>
      <c r="I37" s="513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4" t="s">
        <v>339</v>
      </c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6"/>
    </row>
    <row r="39" spans="2:21" ht="50.1" customHeight="1">
      <c r="B39" s="528"/>
      <c r="C39" s="514" t="s">
        <v>340</v>
      </c>
      <c r="D39" s="514"/>
      <c r="E39" s="514"/>
      <c r="F39" s="514"/>
      <c r="G39" s="514"/>
      <c r="H39" s="512"/>
      <c r="I39" s="513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28"/>
      <c r="C40" s="514" t="s">
        <v>342</v>
      </c>
      <c r="D40" s="514"/>
      <c r="E40" s="514"/>
      <c r="F40" s="514"/>
      <c r="G40" s="514"/>
      <c r="H40" s="512"/>
      <c r="I40" s="513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28"/>
      <c r="C41" s="522" t="s">
        <v>343</v>
      </c>
      <c r="D41" s="522"/>
      <c r="E41" s="522"/>
      <c r="F41" s="522"/>
      <c r="G41" s="522"/>
      <c r="H41" s="510"/>
      <c r="I41" s="511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7"/>
      <c r="I42" s="548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44" t="s">
        <v>351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6"/>
    </row>
    <row r="44" spans="2:21" ht="50.1" customHeight="1">
      <c r="B44" s="528"/>
      <c r="C44" s="514" t="s">
        <v>352</v>
      </c>
      <c r="D44" s="514"/>
      <c r="E44" s="514"/>
      <c r="F44" s="514"/>
      <c r="G44" s="514"/>
      <c r="H44" s="512"/>
      <c r="I44" s="513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28"/>
      <c r="C45" s="514" t="s">
        <v>353</v>
      </c>
      <c r="D45" s="514"/>
      <c r="E45" s="514"/>
      <c r="F45" s="514"/>
      <c r="G45" s="514"/>
      <c r="H45" s="512"/>
      <c r="I45" s="513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28"/>
      <c r="C46" s="514" t="s">
        <v>354</v>
      </c>
      <c r="D46" s="514"/>
      <c r="E46" s="514"/>
      <c r="F46" s="514"/>
      <c r="G46" s="514"/>
      <c r="H46" s="512"/>
      <c r="I46" s="513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28"/>
      <c r="C47" s="536" t="s">
        <v>414</v>
      </c>
      <c r="D47" s="536"/>
      <c r="E47" s="536"/>
      <c r="F47" s="536"/>
      <c r="G47" s="536"/>
      <c r="H47" s="512"/>
      <c r="I47" s="513"/>
      <c r="J47" s="508"/>
      <c r="K47" s="509"/>
      <c r="L47" s="509"/>
      <c r="M47" s="508"/>
      <c r="N47" s="509"/>
      <c r="O47" s="509"/>
      <c r="P47" s="509"/>
      <c r="Q47" s="509"/>
      <c r="R47" s="79"/>
      <c r="S47" s="33"/>
    </row>
    <row r="48" spans="2:21" ht="20.100000000000001" customHeight="1">
      <c r="B48" s="544" t="s">
        <v>419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6"/>
    </row>
    <row r="49" spans="2:19" ht="50.1" customHeight="1">
      <c r="B49" s="528"/>
      <c r="C49" s="514" t="s">
        <v>420</v>
      </c>
      <c r="D49" s="514"/>
      <c r="E49" s="514"/>
      <c r="F49" s="514"/>
      <c r="G49" s="514"/>
      <c r="H49" s="512"/>
      <c r="I49" s="513"/>
      <c r="J49" s="505"/>
      <c r="K49" s="506"/>
      <c r="L49" s="506"/>
      <c r="M49" s="505"/>
      <c r="N49" s="506"/>
      <c r="O49" s="506"/>
      <c r="P49" s="506"/>
      <c r="Q49" s="506"/>
      <c r="R49" s="79"/>
      <c r="S49" s="33"/>
    </row>
    <row r="50" spans="2:19" ht="50.1" customHeight="1">
      <c r="B50" s="528"/>
      <c r="C50" s="514" t="s">
        <v>421</v>
      </c>
      <c r="D50" s="514"/>
      <c r="E50" s="514"/>
      <c r="F50" s="514"/>
      <c r="G50" s="514"/>
      <c r="H50" s="512"/>
      <c r="I50" s="513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49"/>
      <c r="C51" s="507" t="s">
        <v>422</v>
      </c>
      <c r="D51" s="507"/>
      <c r="E51" s="507"/>
      <c r="F51" s="507"/>
      <c r="G51" s="507"/>
      <c r="H51" s="510"/>
      <c r="I51" s="511"/>
      <c r="J51" s="508"/>
      <c r="K51" s="509"/>
      <c r="L51" s="509"/>
      <c r="M51" s="508"/>
      <c r="N51" s="509"/>
      <c r="O51" s="509"/>
      <c r="P51" s="509"/>
      <c r="Q51" s="50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31" zoomScaleNormal="85" zoomScaleSheetLayoutView="100" workbookViewId="0">
      <selection activeCell="Y9" sqref="Y9:AA9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5" t="s">
        <v>355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79" t="s">
        <v>356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4" t="s">
        <v>2502</v>
      </c>
      <c r="AF2" s="585"/>
      <c r="AG2" s="585"/>
      <c r="AH2" s="585"/>
      <c r="AI2" s="585"/>
      <c r="AJ2" s="585"/>
      <c r="AK2" s="585"/>
      <c r="AL2" s="585"/>
      <c r="AM2" s="585"/>
      <c r="AN2" s="586"/>
      <c r="AQ2" s="22" t="str">
        <f>IF($AE$2="","未記入","")</f>
        <v/>
      </c>
    </row>
    <row r="3" spans="1:44" ht="15" customHeight="1">
      <c r="A3" s="408"/>
      <c r="B3" s="409"/>
      <c r="C3" s="409"/>
      <c r="D3" s="409"/>
      <c r="E3" s="409"/>
      <c r="F3" s="409"/>
      <c r="G3" s="409"/>
      <c r="H3" s="409"/>
      <c r="I3" s="409"/>
      <c r="J3" s="581" t="s">
        <v>361</v>
      </c>
      <c r="K3" s="581"/>
      <c r="L3" s="581"/>
      <c r="M3" s="581"/>
      <c r="N3" s="581"/>
      <c r="O3" s="581"/>
      <c r="P3" s="339" t="s">
        <v>405</v>
      </c>
      <c r="Q3" s="339"/>
      <c r="R3" s="339"/>
      <c r="S3" s="339"/>
      <c r="T3" s="339"/>
      <c r="U3" s="339"/>
      <c r="V3" s="202"/>
      <c r="W3" s="202"/>
      <c r="X3" s="202"/>
      <c r="Y3" s="202"/>
      <c r="Z3" s="202"/>
      <c r="AA3" s="202"/>
      <c r="AB3" s="202"/>
      <c r="AC3" s="202"/>
      <c r="AD3" s="202"/>
      <c r="AE3" s="409" t="s">
        <v>362</v>
      </c>
      <c r="AF3" s="409"/>
      <c r="AG3" s="409"/>
      <c r="AH3" s="409"/>
      <c r="AI3" s="409"/>
      <c r="AJ3" s="409"/>
      <c r="AK3" s="409"/>
      <c r="AL3" s="409"/>
      <c r="AM3" s="409"/>
      <c r="AN3" s="41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2"/>
      <c r="K4" s="582"/>
      <c r="L4" s="582"/>
      <c r="M4" s="582"/>
      <c r="N4" s="582"/>
      <c r="O4" s="582"/>
      <c r="P4" s="577" t="s">
        <v>357</v>
      </c>
      <c r="Q4" s="577"/>
      <c r="R4" s="577"/>
      <c r="S4" s="577"/>
      <c r="T4" s="577"/>
      <c r="U4" s="577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3"/>
      <c r="K5" s="583"/>
      <c r="L5" s="583"/>
      <c r="M5" s="583"/>
      <c r="N5" s="583"/>
      <c r="O5" s="583"/>
      <c r="P5" s="578"/>
      <c r="Q5" s="578"/>
      <c r="R5" s="578"/>
      <c r="S5" s="578"/>
      <c r="T5" s="578"/>
      <c r="U5" s="578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6"/>
    </row>
    <row r="6" spans="1:44" ht="15" customHeight="1">
      <c r="A6" s="570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40"/>
    </row>
    <row r="7" spans="1:44" ht="39.950000000000003" customHeight="1">
      <c r="A7" s="331"/>
      <c r="B7" s="569" t="s">
        <v>367</v>
      </c>
      <c r="C7" s="569"/>
      <c r="D7" s="569"/>
      <c r="E7" s="569"/>
      <c r="F7" s="569"/>
      <c r="G7" s="569"/>
      <c r="H7" s="569"/>
      <c r="I7" s="569"/>
      <c r="J7" s="587"/>
      <c r="K7" s="588"/>
      <c r="L7" s="588"/>
      <c r="M7" s="588"/>
      <c r="N7" s="588"/>
      <c r="O7" s="589"/>
      <c r="P7" s="587"/>
      <c r="Q7" s="588"/>
      <c r="R7" s="588"/>
      <c r="S7" s="588"/>
      <c r="T7" s="588"/>
      <c r="U7" s="589"/>
      <c r="V7" s="563"/>
      <c r="W7" s="563"/>
      <c r="X7" s="563"/>
      <c r="Y7" s="563"/>
      <c r="Z7" s="563"/>
      <c r="AA7" s="563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6"/>
    </row>
    <row r="8" spans="1:44" ht="39.950000000000003" customHeight="1">
      <c r="A8" s="331"/>
      <c r="B8" s="566" t="s">
        <v>368</v>
      </c>
      <c r="C8" s="566"/>
      <c r="D8" s="566"/>
      <c r="E8" s="566"/>
      <c r="F8" s="566"/>
      <c r="G8" s="566"/>
      <c r="H8" s="566"/>
      <c r="I8" s="566"/>
      <c r="J8" s="551"/>
      <c r="K8" s="552"/>
      <c r="L8" s="552"/>
      <c r="M8" s="552"/>
      <c r="N8" s="552"/>
      <c r="O8" s="553"/>
      <c r="P8" s="551"/>
      <c r="Q8" s="552"/>
      <c r="R8" s="552"/>
      <c r="S8" s="552"/>
      <c r="T8" s="552"/>
      <c r="U8" s="553"/>
      <c r="V8" s="565"/>
      <c r="W8" s="565"/>
      <c r="X8" s="565"/>
      <c r="Y8" s="565"/>
      <c r="Z8" s="565"/>
      <c r="AA8" s="565"/>
      <c r="AB8" s="557"/>
      <c r="AC8" s="558"/>
      <c r="AD8" s="558"/>
      <c r="AE8" s="557"/>
      <c r="AF8" s="558"/>
      <c r="AG8" s="558"/>
      <c r="AH8" s="558"/>
      <c r="AI8" s="558"/>
      <c r="AJ8" s="558"/>
      <c r="AK8" s="558"/>
      <c r="AL8" s="558"/>
      <c r="AM8" s="558"/>
      <c r="AN8" s="559"/>
    </row>
    <row r="9" spans="1:44" ht="39.950000000000003" customHeight="1">
      <c r="A9" s="331"/>
      <c r="B9" s="566" t="s">
        <v>369</v>
      </c>
      <c r="C9" s="566"/>
      <c r="D9" s="566"/>
      <c r="E9" s="566"/>
      <c r="F9" s="566"/>
      <c r="G9" s="566"/>
      <c r="H9" s="566"/>
      <c r="I9" s="566"/>
      <c r="J9" s="596"/>
      <c r="K9" s="597"/>
      <c r="L9" s="597"/>
      <c r="M9" s="597"/>
      <c r="N9" s="597"/>
      <c r="O9" s="598"/>
      <c r="P9" s="551"/>
      <c r="Q9" s="552"/>
      <c r="R9" s="552"/>
      <c r="S9" s="552"/>
      <c r="T9" s="552"/>
      <c r="U9" s="553"/>
      <c r="V9" s="565"/>
      <c r="W9" s="565"/>
      <c r="X9" s="565"/>
      <c r="Y9" s="565"/>
      <c r="Z9" s="565"/>
      <c r="AA9" s="565"/>
      <c r="AB9" s="557"/>
      <c r="AC9" s="558"/>
      <c r="AD9" s="558"/>
      <c r="AE9" s="557"/>
      <c r="AF9" s="558"/>
      <c r="AG9" s="558"/>
      <c r="AH9" s="558"/>
      <c r="AI9" s="558"/>
      <c r="AJ9" s="558"/>
      <c r="AK9" s="558"/>
      <c r="AL9" s="558"/>
      <c r="AM9" s="558"/>
      <c r="AN9" s="559"/>
    </row>
    <row r="10" spans="1:44" ht="39.950000000000003" customHeight="1">
      <c r="A10" s="331"/>
      <c r="B10" s="566" t="s">
        <v>370</v>
      </c>
      <c r="C10" s="566"/>
      <c r="D10" s="566"/>
      <c r="E10" s="566"/>
      <c r="F10" s="566"/>
      <c r="G10" s="566"/>
      <c r="H10" s="566"/>
      <c r="I10" s="566"/>
      <c r="J10" s="551"/>
      <c r="K10" s="552"/>
      <c r="L10" s="552"/>
      <c r="M10" s="552"/>
      <c r="N10" s="552"/>
      <c r="O10" s="553"/>
      <c r="P10" s="551"/>
      <c r="Q10" s="552"/>
      <c r="R10" s="552"/>
      <c r="S10" s="552"/>
      <c r="T10" s="552"/>
      <c r="U10" s="553"/>
      <c r="V10" s="565"/>
      <c r="W10" s="565"/>
      <c r="X10" s="565"/>
      <c r="Y10" s="565"/>
      <c r="Z10" s="565"/>
      <c r="AA10" s="565"/>
      <c r="AB10" s="557"/>
      <c r="AC10" s="558"/>
      <c r="AD10" s="558"/>
      <c r="AE10" s="557"/>
      <c r="AF10" s="558"/>
      <c r="AG10" s="558"/>
      <c r="AH10" s="558"/>
      <c r="AI10" s="558"/>
      <c r="AJ10" s="558"/>
      <c r="AK10" s="558"/>
      <c r="AL10" s="558"/>
      <c r="AM10" s="558"/>
      <c r="AN10" s="559"/>
    </row>
    <row r="11" spans="1:44" ht="39.950000000000003" customHeight="1">
      <c r="A11" s="331"/>
      <c r="B11" s="566" t="s">
        <v>371</v>
      </c>
      <c r="C11" s="566"/>
      <c r="D11" s="566"/>
      <c r="E11" s="566"/>
      <c r="F11" s="566"/>
      <c r="G11" s="566"/>
      <c r="H11" s="566"/>
      <c r="I11" s="566"/>
      <c r="J11" s="551"/>
      <c r="K11" s="552"/>
      <c r="L11" s="552"/>
      <c r="M11" s="552"/>
      <c r="N11" s="552"/>
      <c r="O11" s="553"/>
      <c r="P11" s="551"/>
      <c r="Q11" s="552"/>
      <c r="R11" s="552"/>
      <c r="S11" s="552"/>
      <c r="T11" s="552"/>
      <c r="U11" s="553"/>
      <c r="V11" s="565"/>
      <c r="W11" s="565"/>
      <c r="X11" s="565"/>
      <c r="Y11" s="565"/>
      <c r="Z11" s="565"/>
      <c r="AA11" s="565"/>
      <c r="AB11" s="557"/>
      <c r="AC11" s="558"/>
      <c r="AD11" s="558"/>
      <c r="AE11" s="557"/>
      <c r="AF11" s="558"/>
      <c r="AG11" s="558"/>
      <c r="AH11" s="558"/>
      <c r="AI11" s="558"/>
      <c r="AJ11" s="558"/>
      <c r="AK11" s="558"/>
      <c r="AL11" s="558"/>
      <c r="AM11" s="558"/>
      <c r="AN11" s="559"/>
    </row>
    <row r="12" spans="1:44" ht="39.950000000000003" customHeight="1">
      <c r="A12" s="331"/>
      <c r="B12" s="566" t="s">
        <v>372</v>
      </c>
      <c r="C12" s="566"/>
      <c r="D12" s="566"/>
      <c r="E12" s="566"/>
      <c r="F12" s="566"/>
      <c r="G12" s="566"/>
      <c r="H12" s="566"/>
      <c r="I12" s="566"/>
      <c r="J12" s="551"/>
      <c r="K12" s="552"/>
      <c r="L12" s="552"/>
      <c r="M12" s="552"/>
      <c r="N12" s="552"/>
      <c r="O12" s="553"/>
      <c r="P12" s="551"/>
      <c r="Q12" s="552"/>
      <c r="R12" s="552"/>
      <c r="S12" s="552"/>
      <c r="T12" s="552"/>
      <c r="U12" s="553"/>
      <c r="V12" s="565"/>
      <c r="W12" s="565"/>
      <c r="X12" s="565"/>
      <c r="Y12" s="565"/>
      <c r="Z12" s="565"/>
      <c r="AA12" s="565"/>
      <c r="AB12" s="557"/>
      <c r="AC12" s="558"/>
      <c r="AD12" s="558"/>
      <c r="AE12" s="557"/>
      <c r="AF12" s="558"/>
      <c r="AG12" s="558"/>
      <c r="AH12" s="558"/>
      <c r="AI12" s="558"/>
      <c r="AJ12" s="558"/>
      <c r="AK12" s="558"/>
      <c r="AL12" s="558"/>
      <c r="AM12" s="558"/>
      <c r="AN12" s="559"/>
    </row>
    <row r="13" spans="1:44" ht="39.950000000000003" customHeight="1">
      <c r="A13" s="331"/>
      <c r="B13" s="566" t="s">
        <v>373</v>
      </c>
      <c r="C13" s="566"/>
      <c r="D13" s="566"/>
      <c r="E13" s="566"/>
      <c r="F13" s="566"/>
      <c r="G13" s="566"/>
      <c r="H13" s="566"/>
      <c r="I13" s="566"/>
      <c r="J13" s="551"/>
      <c r="K13" s="552"/>
      <c r="L13" s="552"/>
      <c r="M13" s="552"/>
      <c r="N13" s="552"/>
      <c r="O13" s="553"/>
      <c r="P13" s="551"/>
      <c r="Q13" s="552"/>
      <c r="R13" s="552"/>
      <c r="S13" s="552"/>
      <c r="T13" s="552"/>
      <c r="U13" s="553"/>
      <c r="V13" s="565"/>
      <c r="W13" s="565"/>
      <c r="X13" s="565"/>
      <c r="Y13" s="565"/>
      <c r="Z13" s="565"/>
      <c r="AA13" s="565"/>
      <c r="AB13" s="557"/>
      <c r="AC13" s="558"/>
      <c r="AD13" s="558"/>
      <c r="AE13" s="557"/>
      <c r="AF13" s="558"/>
      <c r="AG13" s="558"/>
      <c r="AH13" s="558"/>
      <c r="AI13" s="558"/>
      <c r="AJ13" s="558"/>
      <c r="AK13" s="558"/>
      <c r="AL13" s="558"/>
      <c r="AM13" s="558"/>
      <c r="AN13" s="559"/>
    </row>
    <row r="14" spans="1:44" ht="39.950000000000003" customHeight="1" thickBot="1">
      <c r="A14" s="332"/>
      <c r="B14" s="333" t="s">
        <v>374</v>
      </c>
      <c r="C14" s="333"/>
      <c r="D14" s="333"/>
      <c r="E14" s="333"/>
      <c r="F14" s="333"/>
      <c r="G14" s="333"/>
      <c r="H14" s="333"/>
      <c r="I14" s="333"/>
      <c r="J14" s="571"/>
      <c r="K14" s="572"/>
      <c r="L14" s="572"/>
      <c r="M14" s="572"/>
      <c r="N14" s="572"/>
      <c r="O14" s="573"/>
      <c r="P14" s="571"/>
      <c r="Q14" s="572"/>
      <c r="R14" s="572"/>
      <c r="S14" s="572"/>
      <c r="T14" s="572"/>
      <c r="U14" s="573"/>
      <c r="V14" s="564"/>
      <c r="W14" s="564"/>
      <c r="X14" s="564"/>
      <c r="Y14" s="564"/>
      <c r="Z14" s="564"/>
      <c r="AA14" s="564"/>
      <c r="AB14" s="560"/>
      <c r="AC14" s="561"/>
      <c r="AD14" s="561"/>
      <c r="AE14" s="439"/>
      <c r="AF14" s="440"/>
      <c r="AG14" s="440"/>
      <c r="AH14" s="440"/>
      <c r="AI14" s="440"/>
      <c r="AJ14" s="440"/>
      <c r="AK14" s="440"/>
      <c r="AL14" s="440"/>
      <c r="AM14" s="440"/>
      <c r="AN14" s="442"/>
    </row>
    <row r="15" spans="1:44" ht="15" customHeight="1">
      <c r="A15" s="570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40"/>
    </row>
    <row r="16" spans="1:44" ht="39.950000000000003" customHeight="1">
      <c r="A16" s="331"/>
      <c r="B16" s="569" t="s">
        <v>375</v>
      </c>
      <c r="C16" s="569"/>
      <c r="D16" s="569"/>
      <c r="E16" s="569"/>
      <c r="F16" s="569"/>
      <c r="G16" s="569"/>
      <c r="H16" s="569"/>
      <c r="I16" s="569"/>
      <c r="J16" s="587"/>
      <c r="K16" s="588"/>
      <c r="L16" s="588"/>
      <c r="M16" s="588"/>
      <c r="N16" s="588"/>
      <c r="O16" s="589"/>
      <c r="P16" s="587"/>
      <c r="Q16" s="588"/>
      <c r="R16" s="588"/>
      <c r="S16" s="588"/>
      <c r="T16" s="588"/>
      <c r="U16" s="589"/>
      <c r="V16" s="563"/>
      <c r="W16" s="563"/>
      <c r="X16" s="563"/>
      <c r="Y16" s="563"/>
      <c r="Z16" s="563"/>
      <c r="AA16" s="563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6"/>
    </row>
    <row r="17" spans="1:40" ht="39.950000000000003" customHeight="1">
      <c r="A17" s="331"/>
      <c r="B17" s="566" t="s">
        <v>376</v>
      </c>
      <c r="C17" s="566"/>
      <c r="D17" s="566"/>
      <c r="E17" s="566"/>
      <c r="F17" s="566"/>
      <c r="G17" s="566"/>
      <c r="H17" s="566"/>
      <c r="I17" s="566"/>
      <c r="J17" s="551"/>
      <c r="K17" s="552"/>
      <c r="L17" s="552"/>
      <c r="M17" s="552"/>
      <c r="N17" s="552"/>
      <c r="O17" s="553"/>
      <c r="P17" s="551"/>
      <c r="Q17" s="552"/>
      <c r="R17" s="552"/>
      <c r="S17" s="552"/>
      <c r="T17" s="552"/>
      <c r="U17" s="553"/>
      <c r="V17" s="565"/>
      <c r="W17" s="565"/>
      <c r="X17" s="565"/>
      <c r="Y17" s="565"/>
      <c r="Z17" s="565"/>
      <c r="AA17" s="565"/>
      <c r="AB17" s="557"/>
      <c r="AC17" s="558"/>
      <c r="AD17" s="558"/>
      <c r="AE17" s="557"/>
      <c r="AF17" s="558"/>
      <c r="AG17" s="558"/>
      <c r="AH17" s="558"/>
      <c r="AI17" s="558"/>
      <c r="AJ17" s="558"/>
      <c r="AK17" s="558"/>
      <c r="AL17" s="558"/>
      <c r="AM17" s="558"/>
      <c r="AN17" s="559"/>
    </row>
    <row r="18" spans="1:40" ht="39.950000000000003" customHeight="1">
      <c r="A18" s="331"/>
      <c r="B18" s="566" t="s">
        <v>377</v>
      </c>
      <c r="C18" s="566"/>
      <c r="D18" s="566"/>
      <c r="E18" s="566"/>
      <c r="F18" s="566"/>
      <c r="G18" s="566"/>
      <c r="H18" s="566"/>
      <c r="I18" s="566"/>
      <c r="J18" s="551"/>
      <c r="K18" s="552"/>
      <c r="L18" s="552"/>
      <c r="M18" s="552"/>
      <c r="N18" s="552"/>
      <c r="O18" s="553"/>
      <c r="P18" s="551"/>
      <c r="Q18" s="552"/>
      <c r="R18" s="552"/>
      <c r="S18" s="552"/>
      <c r="T18" s="552"/>
      <c r="U18" s="553"/>
      <c r="V18" s="565"/>
      <c r="W18" s="565"/>
      <c r="X18" s="565"/>
      <c r="Y18" s="565"/>
      <c r="Z18" s="565"/>
      <c r="AA18" s="565"/>
      <c r="AB18" s="557"/>
      <c r="AC18" s="558"/>
      <c r="AD18" s="558"/>
      <c r="AE18" s="557"/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9.950000000000003" customHeight="1">
      <c r="A19" s="331"/>
      <c r="B19" s="566" t="s">
        <v>378</v>
      </c>
      <c r="C19" s="566"/>
      <c r="D19" s="566"/>
      <c r="E19" s="566"/>
      <c r="F19" s="566"/>
      <c r="G19" s="566"/>
      <c r="H19" s="566"/>
      <c r="I19" s="566"/>
      <c r="J19" s="551"/>
      <c r="K19" s="552"/>
      <c r="L19" s="552"/>
      <c r="M19" s="552"/>
      <c r="N19" s="552"/>
      <c r="O19" s="553"/>
      <c r="P19" s="551"/>
      <c r="Q19" s="552"/>
      <c r="R19" s="552"/>
      <c r="S19" s="552"/>
      <c r="T19" s="552"/>
      <c r="U19" s="553"/>
      <c r="V19" s="565"/>
      <c r="W19" s="565"/>
      <c r="X19" s="565"/>
      <c r="Y19" s="565"/>
      <c r="Z19" s="565"/>
      <c r="AA19" s="565"/>
      <c r="AB19" s="557"/>
      <c r="AC19" s="558"/>
      <c r="AD19" s="558"/>
      <c r="AE19" s="557"/>
      <c r="AF19" s="558"/>
      <c r="AG19" s="558"/>
      <c r="AH19" s="558"/>
      <c r="AI19" s="558"/>
      <c r="AJ19" s="558"/>
      <c r="AK19" s="558"/>
      <c r="AL19" s="558"/>
      <c r="AM19" s="558"/>
      <c r="AN19" s="559"/>
    </row>
    <row r="20" spans="1:40" ht="39.950000000000003" customHeight="1">
      <c r="A20" s="331"/>
      <c r="B20" s="574" t="s">
        <v>379</v>
      </c>
      <c r="C20" s="574"/>
      <c r="D20" s="574"/>
      <c r="E20" s="574"/>
      <c r="F20" s="574"/>
      <c r="G20" s="574"/>
      <c r="H20" s="574"/>
      <c r="I20" s="574"/>
      <c r="J20" s="596"/>
      <c r="K20" s="597"/>
      <c r="L20" s="597"/>
      <c r="M20" s="597"/>
      <c r="N20" s="597"/>
      <c r="O20" s="598"/>
      <c r="P20" s="551"/>
      <c r="Q20" s="552"/>
      <c r="R20" s="552"/>
      <c r="S20" s="552"/>
      <c r="T20" s="552"/>
      <c r="U20" s="553"/>
      <c r="V20" s="565"/>
      <c r="W20" s="565"/>
      <c r="X20" s="565"/>
      <c r="Y20" s="565"/>
      <c r="Z20" s="565"/>
      <c r="AA20" s="565"/>
      <c r="AB20" s="557"/>
      <c r="AC20" s="558"/>
      <c r="AD20" s="558"/>
      <c r="AE20" s="557"/>
      <c r="AF20" s="558"/>
      <c r="AG20" s="558"/>
      <c r="AH20" s="558"/>
      <c r="AI20" s="558"/>
      <c r="AJ20" s="558"/>
      <c r="AK20" s="558"/>
      <c r="AL20" s="558"/>
      <c r="AM20" s="558"/>
      <c r="AN20" s="559"/>
    </row>
    <row r="21" spans="1:40" ht="39.950000000000003" customHeight="1">
      <c r="A21" s="331"/>
      <c r="B21" s="566" t="s">
        <v>380</v>
      </c>
      <c r="C21" s="566"/>
      <c r="D21" s="566"/>
      <c r="E21" s="566"/>
      <c r="F21" s="566"/>
      <c r="G21" s="566"/>
      <c r="H21" s="566"/>
      <c r="I21" s="566"/>
      <c r="J21" s="596"/>
      <c r="K21" s="597"/>
      <c r="L21" s="597"/>
      <c r="M21" s="597"/>
      <c r="N21" s="597"/>
      <c r="O21" s="598"/>
      <c r="P21" s="551"/>
      <c r="Q21" s="552"/>
      <c r="R21" s="552"/>
      <c r="S21" s="552"/>
      <c r="T21" s="552"/>
      <c r="U21" s="553"/>
      <c r="V21" s="565"/>
      <c r="W21" s="565"/>
      <c r="X21" s="565"/>
      <c r="Y21" s="565"/>
      <c r="Z21" s="565"/>
      <c r="AA21" s="565"/>
      <c r="AB21" s="557"/>
      <c r="AC21" s="558"/>
      <c r="AD21" s="558"/>
      <c r="AE21" s="557"/>
      <c r="AF21" s="558"/>
      <c r="AG21" s="558"/>
      <c r="AH21" s="558"/>
      <c r="AI21" s="558"/>
      <c r="AJ21" s="558"/>
      <c r="AK21" s="558"/>
      <c r="AL21" s="558"/>
      <c r="AM21" s="558"/>
      <c r="AN21" s="559"/>
    </row>
    <row r="22" spans="1:40" ht="39.950000000000003" customHeight="1">
      <c r="A22" s="331"/>
      <c r="B22" s="566" t="s">
        <v>381</v>
      </c>
      <c r="C22" s="566"/>
      <c r="D22" s="566"/>
      <c r="E22" s="566"/>
      <c r="F22" s="566"/>
      <c r="G22" s="566"/>
      <c r="H22" s="566"/>
      <c r="I22" s="566"/>
      <c r="J22" s="596"/>
      <c r="K22" s="597"/>
      <c r="L22" s="597"/>
      <c r="M22" s="597"/>
      <c r="N22" s="597"/>
      <c r="O22" s="598"/>
      <c r="P22" s="551"/>
      <c r="Q22" s="552"/>
      <c r="R22" s="552"/>
      <c r="S22" s="552"/>
      <c r="T22" s="552"/>
      <c r="U22" s="553"/>
      <c r="V22" s="565"/>
      <c r="W22" s="565"/>
      <c r="X22" s="565"/>
      <c r="Y22" s="565"/>
      <c r="Z22" s="565"/>
      <c r="AA22" s="565"/>
      <c r="AB22" s="557"/>
      <c r="AC22" s="558"/>
      <c r="AD22" s="558"/>
      <c r="AE22" s="557"/>
      <c r="AF22" s="558"/>
      <c r="AG22" s="558"/>
      <c r="AH22" s="558"/>
      <c r="AI22" s="558"/>
      <c r="AJ22" s="558"/>
      <c r="AK22" s="558"/>
      <c r="AL22" s="558"/>
      <c r="AM22" s="558"/>
      <c r="AN22" s="559"/>
    </row>
    <row r="23" spans="1:40" ht="39.950000000000003" customHeight="1">
      <c r="A23" s="331"/>
      <c r="B23" s="566" t="s">
        <v>382</v>
      </c>
      <c r="C23" s="566"/>
      <c r="D23" s="566"/>
      <c r="E23" s="566"/>
      <c r="F23" s="566"/>
      <c r="G23" s="566"/>
      <c r="H23" s="566"/>
      <c r="I23" s="566"/>
      <c r="J23" s="551"/>
      <c r="K23" s="552"/>
      <c r="L23" s="552"/>
      <c r="M23" s="552"/>
      <c r="N23" s="552"/>
      <c r="O23" s="553"/>
      <c r="P23" s="551"/>
      <c r="Q23" s="552"/>
      <c r="R23" s="552"/>
      <c r="S23" s="552"/>
      <c r="T23" s="552"/>
      <c r="U23" s="553"/>
      <c r="V23" s="565"/>
      <c r="W23" s="565"/>
      <c r="X23" s="565"/>
      <c r="Y23" s="565"/>
      <c r="Z23" s="565"/>
      <c r="AA23" s="565"/>
      <c r="AB23" s="557"/>
      <c r="AC23" s="558"/>
      <c r="AD23" s="558"/>
      <c r="AE23" s="557"/>
      <c r="AF23" s="558"/>
      <c r="AG23" s="558"/>
      <c r="AH23" s="558"/>
      <c r="AI23" s="558"/>
      <c r="AJ23" s="558"/>
      <c r="AK23" s="558"/>
      <c r="AL23" s="558"/>
      <c r="AM23" s="558"/>
      <c r="AN23" s="559"/>
    </row>
    <row r="24" spans="1:40" ht="39.950000000000003" customHeight="1">
      <c r="A24" s="331"/>
      <c r="B24" s="566" t="s">
        <v>383</v>
      </c>
      <c r="C24" s="566"/>
      <c r="D24" s="566"/>
      <c r="E24" s="566"/>
      <c r="F24" s="566"/>
      <c r="G24" s="566"/>
      <c r="H24" s="566"/>
      <c r="I24" s="566"/>
      <c r="J24" s="551"/>
      <c r="K24" s="552"/>
      <c r="L24" s="552"/>
      <c r="M24" s="552"/>
      <c r="N24" s="552"/>
      <c r="O24" s="553"/>
      <c r="P24" s="551"/>
      <c r="Q24" s="552"/>
      <c r="R24" s="552"/>
      <c r="S24" s="552"/>
      <c r="T24" s="552"/>
      <c r="U24" s="553"/>
      <c r="V24" s="565"/>
      <c r="W24" s="565"/>
      <c r="X24" s="565"/>
      <c r="Y24" s="565"/>
      <c r="Z24" s="565"/>
      <c r="AA24" s="565"/>
      <c r="AB24" s="557"/>
      <c r="AC24" s="558"/>
      <c r="AD24" s="558"/>
      <c r="AE24" s="557"/>
      <c r="AF24" s="558"/>
      <c r="AG24" s="558"/>
      <c r="AH24" s="558"/>
      <c r="AI24" s="558"/>
      <c r="AJ24" s="558"/>
      <c r="AK24" s="558"/>
      <c r="AL24" s="558"/>
      <c r="AM24" s="558"/>
      <c r="AN24" s="559"/>
    </row>
    <row r="25" spans="1:40" ht="39.950000000000003" customHeight="1" thickBot="1">
      <c r="A25" s="332"/>
      <c r="B25" s="333" t="s">
        <v>384</v>
      </c>
      <c r="C25" s="333"/>
      <c r="D25" s="333"/>
      <c r="E25" s="333"/>
      <c r="F25" s="333"/>
      <c r="G25" s="333"/>
      <c r="H25" s="333"/>
      <c r="I25" s="333"/>
      <c r="J25" s="593"/>
      <c r="K25" s="594"/>
      <c r="L25" s="594"/>
      <c r="M25" s="594"/>
      <c r="N25" s="594"/>
      <c r="O25" s="595"/>
      <c r="P25" s="571"/>
      <c r="Q25" s="572"/>
      <c r="R25" s="572"/>
      <c r="S25" s="572"/>
      <c r="T25" s="572"/>
      <c r="U25" s="573"/>
      <c r="V25" s="564"/>
      <c r="W25" s="564"/>
      <c r="X25" s="564"/>
      <c r="Y25" s="564"/>
      <c r="Z25" s="564"/>
      <c r="AA25" s="564"/>
      <c r="AB25" s="560"/>
      <c r="AC25" s="561"/>
      <c r="AD25" s="561"/>
      <c r="AE25" s="560"/>
      <c r="AF25" s="561"/>
      <c r="AG25" s="561"/>
      <c r="AH25" s="561"/>
      <c r="AI25" s="561"/>
      <c r="AJ25" s="561"/>
      <c r="AK25" s="561"/>
      <c r="AL25" s="561"/>
      <c r="AM25" s="561"/>
      <c r="AN25" s="562"/>
    </row>
    <row r="26" spans="1:40" ht="15" customHeight="1">
      <c r="A26" s="570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40"/>
    </row>
    <row r="27" spans="1:40" ht="39.950000000000003" customHeight="1">
      <c r="A27" s="331"/>
      <c r="B27" s="569" t="s">
        <v>385</v>
      </c>
      <c r="C27" s="569"/>
      <c r="D27" s="569"/>
      <c r="E27" s="569"/>
      <c r="F27" s="569"/>
      <c r="G27" s="569"/>
      <c r="H27" s="569"/>
      <c r="I27" s="569"/>
      <c r="J27" s="590"/>
      <c r="K27" s="591"/>
      <c r="L27" s="591"/>
      <c r="M27" s="591"/>
      <c r="N27" s="591"/>
      <c r="O27" s="592"/>
      <c r="P27" s="587"/>
      <c r="Q27" s="588"/>
      <c r="R27" s="588"/>
      <c r="S27" s="588"/>
      <c r="T27" s="588"/>
      <c r="U27" s="589"/>
      <c r="V27" s="563"/>
      <c r="W27" s="563"/>
      <c r="X27" s="563"/>
      <c r="Y27" s="563"/>
      <c r="Z27" s="563"/>
      <c r="AA27" s="563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6"/>
    </row>
    <row r="28" spans="1:40" ht="39.950000000000003" customHeight="1">
      <c r="A28" s="331"/>
      <c r="B28" s="566" t="s">
        <v>386</v>
      </c>
      <c r="C28" s="566"/>
      <c r="D28" s="566"/>
      <c r="E28" s="566"/>
      <c r="F28" s="566"/>
      <c r="G28" s="566"/>
      <c r="H28" s="566"/>
      <c r="I28" s="566"/>
      <c r="J28" s="551"/>
      <c r="K28" s="552"/>
      <c r="L28" s="552"/>
      <c r="M28" s="552"/>
      <c r="N28" s="552"/>
      <c r="O28" s="553"/>
      <c r="P28" s="551"/>
      <c r="Q28" s="552"/>
      <c r="R28" s="552"/>
      <c r="S28" s="552"/>
      <c r="T28" s="552"/>
      <c r="U28" s="553"/>
      <c r="V28" s="565"/>
      <c r="W28" s="565"/>
      <c r="X28" s="565"/>
      <c r="Y28" s="565"/>
      <c r="Z28" s="565"/>
      <c r="AA28" s="565"/>
      <c r="AB28" s="557"/>
      <c r="AC28" s="558"/>
      <c r="AD28" s="558"/>
      <c r="AE28" s="557"/>
      <c r="AF28" s="558"/>
      <c r="AG28" s="558"/>
      <c r="AH28" s="558"/>
      <c r="AI28" s="558"/>
      <c r="AJ28" s="558"/>
      <c r="AK28" s="558"/>
      <c r="AL28" s="558"/>
      <c r="AM28" s="558"/>
      <c r="AN28" s="559"/>
    </row>
    <row r="29" spans="1:40" ht="39.950000000000003" customHeight="1">
      <c r="A29" s="331"/>
      <c r="B29" s="566" t="s">
        <v>387</v>
      </c>
      <c r="C29" s="566"/>
      <c r="D29" s="566"/>
      <c r="E29" s="566"/>
      <c r="F29" s="566"/>
      <c r="G29" s="566"/>
      <c r="H29" s="566"/>
      <c r="I29" s="566"/>
      <c r="J29" s="551"/>
      <c r="K29" s="552"/>
      <c r="L29" s="552"/>
      <c r="M29" s="552"/>
      <c r="N29" s="552"/>
      <c r="O29" s="553"/>
      <c r="P29" s="551"/>
      <c r="Q29" s="552"/>
      <c r="R29" s="552"/>
      <c r="S29" s="552"/>
      <c r="T29" s="552"/>
      <c r="U29" s="553"/>
      <c r="V29" s="565"/>
      <c r="W29" s="565"/>
      <c r="X29" s="565"/>
      <c r="Y29" s="565"/>
      <c r="Z29" s="565"/>
      <c r="AA29" s="565"/>
      <c r="AB29" s="557"/>
      <c r="AC29" s="558"/>
      <c r="AD29" s="558"/>
      <c r="AE29" s="557"/>
      <c r="AF29" s="558"/>
      <c r="AG29" s="558"/>
      <c r="AH29" s="558"/>
      <c r="AI29" s="558"/>
      <c r="AJ29" s="558"/>
      <c r="AK29" s="558"/>
      <c r="AL29" s="558"/>
      <c r="AM29" s="558"/>
      <c r="AN29" s="559"/>
    </row>
    <row r="30" spans="1:40" ht="39.950000000000003" customHeight="1">
      <c r="A30" s="331"/>
      <c r="B30" s="566" t="s">
        <v>388</v>
      </c>
      <c r="C30" s="566"/>
      <c r="D30" s="566"/>
      <c r="E30" s="566"/>
      <c r="F30" s="566"/>
      <c r="G30" s="566"/>
      <c r="H30" s="566"/>
      <c r="I30" s="566"/>
      <c r="J30" s="551"/>
      <c r="K30" s="552"/>
      <c r="L30" s="552"/>
      <c r="M30" s="552"/>
      <c r="N30" s="552"/>
      <c r="O30" s="553"/>
      <c r="P30" s="551"/>
      <c r="Q30" s="552"/>
      <c r="R30" s="552"/>
      <c r="S30" s="552"/>
      <c r="T30" s="552"/>
      <c r="U30" s="553"/>
      <c r="V30" s="565"/>
      <c r="W30" s="565"/>
      <c r="X30" s="565"/>
      <c r="Y30" s="565"/>
      <c r="Z30" s="565"/>
      <c r="AA30" s="565"/>
      <c r="AB30" s="557"/>
      <c r="AC30" s="558"/>
      <c r="AD30" s="558"/>
      <c r="AE30" s="557"/>
      <c r="AF30" s="558"/>
      <c r="AG30" s="558"/>
      <c r="AH30" s="558"/>
      <c r="AI30" s="558"/>
      <c r="AJ30" s="558"/>
      <c r="AK30" s="558"/>
      <c r="AL30" s="558"/>
      <c r="AM30" s="558"/>
      <c r="AN30" s="559"/>
    </row>
    <row r="31" spans="1:40" ht="39.950000000000003" customHeight="1" thickBot="1">
      <c r="A31" s="332"/>
      <c r="B31" s="568" t="s">
        <v>389</v>
      </c>
      <c r="C31" s="568"/>
      <c r="D31" s="568"/>
      <c r="E31" s="568"/>
      <c r="F31" s="568"/>
      <c r="G31" s="568"/>
      <c r="H31" s="568"/>
      <c r="I31" s="568"/>
      <c r="J31" s="571"/>
      <c r="K31" s="572"/>
      <c r="L31" s="572"/>
      <c r="M31" s="572"/>
      <c r="N31" s="572"/>
      <c r="O31" s="573"/>
      <c r="P31" s="571"/>
      <c r="Q31" s="572"/>
      <c r="R31" s="572"/>
      <c r="S31" s="572"/>
      <c r="T31" s="572"/>
      <c r="U31" s="573"/>
      <c r="V31" s="564"/>
      <c r="W31" s="564"/>
      <c r="X31" s="564"/>
      <c r="Y31" s="564"/>
      <c r="Z31" s="564"/>
      <c r="AA31" s="564"/>
      <c r="AB31" s="560"/>
      <c r="AC31" s="561"/>
      <c r="AD31" s="561"/>
      <c r="AE31" s="560"/>
      <c r="AF31" s="561"/>
      <c r="AG31" s="561"/>
      <c r="AH31" s="561"/>
      <c r="AI31" s="561"/>
      <c r="AJ31" s="561"/>
      <c r="AK31" s="561"/>
      <c r="AL31" s="561"/>
      <c r="AM31" s="561"/>
      <c r="AN31" s="562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1"/>
      <c r="B33" s="569" t="s">
        <v>390</v>
      </c>
      <c r="C33" s="569"/>
      <c r="D33" s="569"/>
      <c r="E33" s="569"/>
      <c r="F33" s="569"/>
      <c r="G33" s="569"/>
      <c r="H33" s="569"/>
      <c r="I33" s="569"/>
      <c r="J33" s="587"/>
      <c r="K33" s="588"/>
      <c r="L33" s="588"/>
      <c r="M33" s="588"/>
      <c r="N33" s="588"/>
      <c r="O33" s="589"/>
      <c r="P33" s="587"/>
      <c r="Q33" s="588"/>
      <c r="R33" s="588"/>
      <c r="S33" s="588"/>
      <c r="T33" s="588"/>
      <c r="U33" s="589"/>
      <c r="V33" s="563"/>
      <c r="W33" s="563"/>
      <c r="X33" s="563"/>
      <c r="Y33" s="563"/>
      <c r="Z33" s="563"/>
      <c r="AA33" s="563"/>
      <c r="AB33" s="554"/>
      <c r="AC33" s="555"/>
      <c r="AD33" s="555"/>
      <c r="AE33" s="554"/>
      <c r="AF33" s="555"/>
      <c r="AG33" s="555"/>
      <c r="AH33" s="555"/>
      <c r="AI33" s="555"/>
      <c r="AJ33" s="555"/>
      <c r="AK33" s="555"/>
      <c r="AL33" s="555"/>
      <c r="AM33" s="555"/>
      <c r="AN33" s="556"/>
    </row>
    <row r="34" spans="1:40" ht="39.950000000000003" customHeight="1">
      <c r="A34" s="331"/>
      <c r="B34" s="566" t="s">
        <v>391</v>
      </c>
      <c r="C34" s="566"/>
      <c r="D34" s="566"/>
      <c r="E34" s="566"/>
      <c r="F34" s="566"/>
      <c r="G34" s="566"/>
      <c r="H34" s="566"/>
      <c r="I34" s="566"/>
      <c r="J34" s="551"/>
      <c r="K34" s="552"/>
      <c r="L34" s="552"/>
      <c r="M34" s="552"/>
      <c r="N34" s="552"/>
      <c r="O34" s="553"/>
      <c r="P34" s="551"/>
      <c r="Q34" s="552"/>
      <c r="R34" s="552"/>
      <c r="S34" s="552"/>
      <c r="T34" s="552"/>
      <c r="U34" s="553"/>
      <c r="V34" s="565"/>
      <c r="W34" s="565"/>
      <c r="X34" s="565"/>
      <c r="Y34" s="565"/>
      <c r="Z34" s="565"/>
      <c r="AA34" s="565"/>
      <c r="AB34" s="557"/>
      <c r="AC34" s="558"/>
      <c r="AD34" s="558"/>
      <c r="AE34" s="557"/>
      <c r="AF34" s="558"/>
      <c r="AG34" s="558"/>
      <c r="AH34" s="558"/>
      <c r="AI34" s="558"/>
      <c r="AJ34" s="558"/>
      <c r="AK34" s="558"/>
      <c r="AL34" s="558"/>
      <c r="AM34" s="558"/>
      <c r="AN34" s="559"/>
    </row>
    <row r="35" spans="1:40" ht="39.950000000000003" customHeight="1" thickBot="1">
      <c r="A35" s="332"/>
      <c r="B35" s="567" t="s">
        <v>392</v>
      </c>
      <c r="C35" s="567"/>
      <c r="D35" s="567"/>
      <c r="E35" s="567"/>
      <c r="F35" s="567"/>
      <c r="G35" s="567"/>
      <c r="H35" s="567"/>
      <c r="I35" s="567"/>
      <c r="J35" s="571"/>
      <c r="K35" s="572"/>
      <c r="L35" s="572"/>
      <c r="M35" s="572"/>
      <c r="N35" s="572"/>
      <c r="O35" s="573"/>
      <c r="P35" s="571"/>
      <c r="Q35" s="572"/>
      <c r="R35" s="572"/>
      <c r="S35" s="572"/>
      <c r="T35" s="572"/>
      <c r="U35" s="573"/>
      <c r="V35" s="564"/>
      <c r="W35" s="564"/>
      <c r="X35" s="564"/>
      <c r="Y35" s="564"/>
      <c r="Z35" s="564"/>
      <c r="AA35" s="564"/>
      <c r="AB35" s="560"/>
      <c r="AC35" s="561"/>
      <c r="AD35" s="561"/>
      <c r="AE35" s="560"/>
      <c r="AF35" s="561"/>
      <c r="AG35" s="561"/>
      <c r="AH35" s="561"/>
      <c r="AI35" s="561"/>
      <c r="AJ35" s="561"/>
      <c r="AK35" s="561"/>
      <c r="AL35" s="561"/>
      <c r="AM35" s="561"/>
      <c r="AN35" s="562"/>
    </row>
    <row r="36" spans="1:40" ht="15" customHeight="1">
      <c r="A36" s="550" t="s">
        <v>393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</row>
    <row r="37" spans="1:40" ht="15" customHeight="1">
      <c r="A37" s="550" t="s">
        <v>394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</row>
    <row r="38" spans="1:40" ht="15" customHeight="1">
      <c r="A38" s="550" t="s">
        <v>395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542</v>
      </c>
      <c r="X2" s="2" t="s">
        <v>541</v>
      </c>
      <c r="Y2"/>
      <c r="Z2"/>
      <c r="AA2"/>
      <c r="AE2" s="2" t="s">
        <v>544</v>
      </c>
      <c r="AF2"/>
      <c r="AG2"/>
      <c r="AI2" s="2" t="s">
        <v>545</v>
      </c>
      <c r="BT2" s="2" t="s">
        <v>558</v>
      </c>
      <c r="BU2"/>
      <c r="BV2"/>
      <c r="BX2" s="2" t="s">
        <v>560</v>
      </c>
      <c r="CB2" s="2" t="s">
        <v>562</v>
      </c>
      <c r="CC2"/>
      <c r="CD2"/>
      <c r="CO2" t="s">
        <v>567</v>
      </c>
      <c r="CP2"/>
      <c r="CQ2"/>
      <c r="CS2" s="2" t="s">
        <v>569</v>
      </c>
      <c r="CT2"/>
      <c r="CU2"/>
    </row>
    <row r="3" spans="2:106" s="2" customFormat="1">
      <c r="Y3" t="s">
        <v>539</v>
      </c>
      <c r="Z3"/>
      <c r="AA3"/>
      <c r="AB3" t="s">
        <v>540</v>
      </c>
      <c r="AC3"/>
      <c r="AF3" t="s">
        <v>543</v>
      </c>
      <c r="AG3"/>
      <c r="AJ3" t="s">
        <v>549</v>
      </c>
      <c r="AK3"/>
      <c r="AL3"/>
      <c r="AM3" s="2" t="s">
        <v>546</v>
      </c>
      <c r="AN3"/>
      <c r="AP3" t="s">
        <v>547</v>
      </c>
      <c r="AQ3"/>
      <c r="AS3" t="s">
        <v>548</v>
      </c>
      <c r="AT3"/>
      <c r="AV3" t="s">
        <v>550</v>
      </c>
      <c r="AW3"/>
      <c r="AY3" t="s">
        <v>551</v>
      </c>
      <c r="AZ3"/>
      <c r="BB3" t="s">
        <v>552</v>
      </c>
      <c r="BC3"/>
      <c r="BE3" t="s">
        <v>553</v>
      </c>
      <c r="BF3"/>
      <c r="BH3" t="s">
        <v>554</v>
      </c>
      <c r="BI3"/>
      <c r="BK3" s="2" t="s">
        <v>555</v>
      </c>
      <c r="BL3"/>
      <c r="BN3" s="2" t="s">
        <v>556</v>
      </c>
      <c r="BO3"/>
      <c r="BQ3" s="2" t="s">
        <v>557</v>
      </c>
      <c r="BR3"/>
      <c r="BU3" s="1" t="s">
        <v>559</v>
      </c>
      <c r="BV3" s="1"/>
      <c r="BY3" t="s">
        <v>561</v>
      </c>
      <c r="BZ3"/>
      <c r="CC3" s="2" t="s">
        <v>563</v>
      </c>
      <c r="CF3" t="s">
        <v>564</v>
      </c>
      <c r="CG3"/>
      <c r="CI3" t="s">
        <v>565</v>
      </c>
      <c r="CJ3"/>
      <c r="CL3" t="s">
        <v>566</v>
      </c>
      <c r="CM3"/>
      <c r="CP3" t="s">
        <v>568</v>
      </c>
      <c r="CQ3"/>
      <c r="CT3" s="2" t="s">
        <v>570</v>
      </c>
      <c r="CW3" t="s">
        <v>571</v>
      </c>
      <c r="CX3"/>
      <c r="CZ3" t="s">
        <v>572</v>
      </c>
      <c r="DA3"/>
    </row>
    <row r="4" spans="2:106" s="2" customFormat="1">
      <c r="C4" s="2" t="s">
        <v>581</v>
      </c>
      <c r="F4" s="2" t="s">
        <v>580</v>
      </c>
      <c r="I4" s="2" t="s">
        <v>582</v>
      </c>
      <c r="L4" t="s">
        <v>583</v>
      </c>
      <c r="M4"/>
      <c r="O4" s="2" t="s">
        <v>577</v>
      </c>
      <c r="R4" s="2" t="s">
        <v>578</v>
      </c>
      <c r="U4" s="2" t="s">
        <v>579</v>
      </c>
      <c r="Y4" s="1"/>
      <c r="Z4" s="1"/>
      <c r="AA4"/>
      <c r="AB4" s="1"/>
      <c r="AC4" s="1"/>
      <c r="AF4" s="1" t="s">
        <v>2402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2419</v>
      </c>
      <c r="AZ4" s="1">
        <v>1</v>
      </c>
      <c r="BB4" s="1" t="s">
        <v>2421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2439</v>
      </c>
      <c r="BV4" s="1"/>
      <c r="BY4" s="1"/>
      <c r="BZ4" s="1"/>
      <c r="CB4"/>
      <c r="CC4" s="1" t="s">
        <v>2445</v>
      </c>
      <c r="CD4" s="1">
        <v>1</v>
      </c>
      <c r="CF4" s="1" t="s">
        <v>2448</v>
      </c>
      <c r="CG4" s="1">
        <v>1</v>
      </c>
      <c r="CI4" s="1" t="s">
        <v>2452</v>
      </c>
      <c r="CJ4" s="1">
        <v>1</v>
      </c>
      <c r="CL4" s="1"/>
      <c r="CM4" s="1"/>
      <c r="CO4"/>
      <c r="CP4" s="1" t="s">
        <v>2460</v>
      </c>
      <c r="CQ4" s="1">
        <v>1</v>
      </c>
      <c r="CT4" s="1"/>
      <c r="CU4" s="1"/>
      <c r="CW4" s="1" t="s">
        <v>2437</v>
      </c>
      <c r="CX4" s="1">
        <v>1</v>
      </c>
      <c r="CZ4" s="1"/>
      <c r="DA4" s="1"/>
    </row>
    <row r="5" spans="2:106" s="2" customFormat="1">
      <c r="C5" s="1" t="s">
        <v>2381</v>
      </c>
      <c r="D5" s="1">
        <v>1</v>
      </c>
      <c r="F5" s="1"/>
      <c r="G5" s="1"/>
      <c r="I5" s="1"/>
      <c r="J5" s="1"/>
      <c r="L5" s="8" t="s">
        <v>534</v>
      </c>
      <c r="M5" s="1"/>
      <c r="O5" s="1"/>
      <c r="P5" s="1"/>
      <c r="R5" s="1"/>
      <c r="S5" s="1"/>
      <c r="T5" s="16"/>
      <c r="U5" s="1"/>
      <c r="V5" s="1"/>
      <c r="Y5" s="1" t="s">
        <v>2387</v>
      </c>
      <c r="Z5" s="1">
        <v>1</v>
      </c>
      <c r="AB5" s="1" t="s">
        <v>2389</v>
      </c>
      <c r="AC5" s="1">
        <v>1</v>
      </c>
      <c r="AF5" s="1" t="s">
        <v>2403</v>
      </c>
      <c r="AG5" s="1">
        <v>2</v>
      </c>
      <c r="AJ5" s="1" t="s">
        <v>2406</v>
      </c>
      <c r="AK5" s="1">
        <v>1</v>
      </c>
      <c r="AL5"/>
      <c r="AM5" s="1" t="s">
        <v>2408</v>
      </c>
      <c r="AN5" s="1">
        <v>1</v>
      </c>
      <c r="AP5" s="1" t="s">
        <v>2410</v>
      </c>
      <c r="AQ5" s="1">
        <v>1</v>
      </c>
      <c r="AS5" s="1" t="s">
        <v>2413</v>
      </c>
      <c r="AT5" s="1">
        <v>1</v>
      </c>
      <c r="AV5" s="1" t="s">
        <v>2417</v>
      </c>
      <c r="AW5" s="1">
        <v>1</v>
      </c>
      <c r="AY5" s="1" t="s">
        <v>2420</v>
      </c>
      <c r="AZ5" s="1">
        <v>2</v>
      </c>
      <c r="BB5" s="1" t="s">
        <v>2422</v>
      </c>
      <c r="BC5" s="1">
        <v>2</v>
      </c>
      <c r="BE5" s="1" t="s">
        <v>2426</v>
      </c>
      <c r="BF5" s="1">
        <v>1</v>
      </c>
      <c r="BH5" s="1" t="s">
        <v>2430</v>
      </c>
      <c r="BI5" s="1">
        <v>1</v>
      </c>
      <c r="BK5" s="1" t="s">
        <v>2433</v>
      </c>
      <c r="BL5" s="1">
        <v>1</v>
      </c>
      <c r="BN5" s="1" t="s">
        <v>2435</v>
      </c>
      <c r="BO5" s="1">
        <v>1</v>
      </c>
      <c r="BQ5" s="1" t="s">
        <v>2437</v>
      </c>
      <c r="BR5" s="1">
        <v>1</v>
      </c>
      <c r="BT5"/>
      <c r="BU5" s="1" t="s">
        <v>2440</v>
      </c>
      <c r="BV5" s="1"/>
      <c r="BX5"/>
      <c r="BY5" s="1" t="s">
        <v>2441</v>
      </c>
      <c r="BZ5" s="1" t="s">
        <v>535</v>
      </c>
      <c r="CB5"/>
      <c r="CC5" s="1" t="s">
        <v>2446</v>
      </c>
      <c r="CD5" s="1">
        <v>2</v>
      </c>
      <c r="CF5" s="1" t="s">
        <v>2449</v>
      </c>
      <c r="CG5" s="1">
        <v>2</v>
      </c>
      <c r="CI5" s="1" t="s">
        <v>2453</v>
      </c>
      <c r="CJ5" s="1">
        <v>2</v>
      </c>
      <c r="CL5" s="1" t="s">
        <v>2455</v>
      </c>
      <c r="CM5" s="1">
        <v>1</v>
      </c>
      <c r="CO5"/>
      <c r="CP5" s="1" t="s">
        <v>2461</v>
      </c>
      <c r="CQ5" s="1">
        <v>2</v>
      </c>
      <c r="CT5" s="1" t="s">
        <v>2463</v>
      </c>
      <c r="CU5" s="1">
        <v>1</v>
      </c>
      <c r="CW5" s="1" t="s">
        <v>2465</v>
      </c>
      <c r="CX5" s="1">
        <v>2</v>
      </c>
      <c r="CZ5" s="1" t="s">
        <v>2467</v>
      </c>
      <c r="DA5" s="1">
        <v>1</v>
      </c>
    </row>
    <row r="6" spans="2:106" s="2" customFormat="1">
      <c r="C6" s="1" t="s">
        <v>2382</v>
      </c>
      <c r="D6" s="1">
        <v>2</v>
      </c>
      <c r="F6" s="1" t="s">
        <v>2383</v>
      </c>
      <c r="G6" s="1">
        <v>1</v>
      </c>
      <c r="I6" s="1" t="s">
        <v>2385</v>
      </c>
      <c r="J6" s="1">
        <v>1</v>
      </c>
      <c r="L6" s="8" t="s">
        <v>533</v>
      </c>
      <c r="M6" s="1"/>
      <c r="O6" s="1" t="s">
        <v>576</v>
      </c>
      <c r="P6" s="1"/>
      <c r="R6" s="9">
        <v>0</v>
      </c>
      <c r="S6" s="9"/>
      <c r="U6" s="9">
        <v>0</v>
      </c>
      <c r="V6" s="1"/>
      <c r="Y6" s="1" t="s">
        <v>2388</v>
      </c>
      <c r="Z6" s="1">
        <v>2</v>
      </c>
      <c r="AB6" s="1" t="s">
        <v>2390</v>
      </c>
      <c r="AC6" s="1">
        <v>2</v>
      </c>
      <c r="AF6" s="1" t="s">
        <v>2404</v>
      </c>
      <c r="AG6" s="1">
        <v>3</v>
      </c>
      <c r="AJ6" s="1" t="s">
        <v>2407</v>
      </c>
      <c r="AK6" s="1">
        <v>2</v>
      </c>
      <c r="AL6"/>
      <c r="AM6" s="1" t="s">
        <v>2409</v>
      </c>
      <c r="AN6" s="1">
        <v>2</v>
      </c>
      <c r="AP6" s="1" t="s">
        <v>2411</v>
      </c>
      <c r="AQ6" s="1">
        <v>2</v>
      </c>
      <c r="AS6" s="1" t="s">
        <v>2414</v>
      </c>
      <c r="AT6" s="1">
        <v>2</v>
      </c>
      <c r="AV6" s="1" t="s">
        <v>2418</v>
      </c>
      <c r="AW6" s="1">
        <v>2</v>
      </c>
      <c r="BB6" s="1" t="s">
        <v>2423</v>
      </c>
      <c r="BC6" s="1">
        <v>3</v>
      </c>
      <c r="BE6" s="1" t="s">
        <v>2427</v>
      </c>
      <c r="BF6" s="1">
        <v>2</v>
      </c>
      <c r="BH6" s="1" t="s">
        <v>2431</v>
      </c>
      <c r="BI6" s="1">
        <v>2</v>
      </c>
      <c r="BK6" s="1" t="s">
        <v>2434</v>
      </c>
      <c r="BL6" s="1">
        <v>2</v>
      </c>
      <c r="BN6" s="1" t="s">
        <v>2436</v>
      </c>
      <c r="BO6" s="1">
        <v>2</v>
      </c>
      <c r="BQ6" s="1" t="s">
        <v>2438</v>
      </c>
      <c r="BR6" s="1">
        <v>2</v>
      </c>
      <c r="BT6"/>
      <c r="BU6" s="1" t="s">
        <v>2432</v>
      </c>
      <c r="BV6" s="1"/>
      <c r="BX6"/>
      <c r="BY6" s="1" t="s">
        <v>2442</v>
      </c>
      <c r="BZ6" s="1" t="s">
        <v>536</v>
      </c>
      <c r="CB6"/>
      <c r="CC6" s="1" t="s">
        <v>2447</v>
      </c>
      <c r="CD6" s="1">
        <v>3</v>
      </c>
      <c r="CF6" s="1" t="s">
        <v>2450</v>
      </c>
      <c r="CG6" s="1">
        <v>3</v>
      </c>
      <c r="CI6" s="1" t="s">
        <v>2454</v>
      </c>
      <c r="CJ6" s="1">
        <v>3</v>
      </c>
      <c r="CL6" s="1" t="s">
        <v>2456</v>
      </c>
      <c r="CM6" s="1">
        <v>2</v>
      </c>
      <c r="CO6"/>
      <c r="CP6" s="1" t="s">
        <v>2462</v>
      </c>
      <c r="CQ6" s="1">
        <v>3</v>
      </c>
      <c r="CS6"/>
      <c r="CT6" s="1" t="s">
        <v>2464</v>
      </c>
      <c r="CU6" s="1">
        <v>2</v>
      </c>
      <c r="CW6" s="1" t="s">
        <v>2466</v>
      </c>
      <c r="CX6" s="1">
        <v>3</v>
      </c>
      <c r="CZ6" s="1" t="s">
        <v>2468</v>
      </c>
      <c r="DA6" s="1">
        <v>2</v>
      </c>
    </row>
    <row r="7" spans="2:106" s="2" customFormat="1">
      <c r="F7" s="1" t="s">
        <v>2384</v>
      </c>
      <c r="G7" s="1">
        <v>2</v>
      </c>
      <c r="I7" s="1" t="s">
        <v>2386</v>
      </c>
      <c r="J7" s="1">
        <v>2</v>
      </c>
      <c r="R7" s="9">
        <v>1</v>
      </c>
      <c r="S7" s="9"/>
      <c r="U7" s="9">
        <v>1</v>
      </c>
      <c r="V7" s="1"/>
      <c r="AB7" s="1" t="s">
        <v>2391</v>
      </c>
      <c r="AC7" s="1">
        <v>3</v>
      </c>
      <c r="AF7" s="1" t="s">
        <v>2405</v>
      </c>
      <c r="AG7" s="1">
        <v>4</v>
      </c>
      <c r="AJ7"/>
      <c r="AK7"/>
      <c r="AL7"/>
      <c r="AM7"/>
      <c r="AN7"/>
      <c r="AP7" s="1" t="s">
        <v>2412</v>
      </c>
      <c r="AQ7" s="1">
        <v>3</v>
      </c>
      <c r="AS7" s="1" t="s">
        <v>2415</v>
      </c>
      <c r="AT7" s="1">
        <v>3</v>
      </c>
      <c r="BB7" s="1" t="s">
        <v>2424</v>
      </c>
      <c r="BC7" s="1">
        <v>4</v>
      </c>
      <c r="BE7" s="1" t="s">
        <v>2428</v>
      </c>
      <c r="BF7" s="1">
        <v>3</v>
      </c>
      <c r="BH7" s="1" t="s">
        <v>2432</v>
      </c>
      <c r="BI7" s="1">
        <v>3</v>
      </c>
      <c r="BK7" s="1" t="s">
        <v>2432</v>
      </c>
      <c r="BL7" s="1">
        <v>3</v>
      </c>
      <c r="BN7" s="1" t="s">
        <v>2432</v>
      </c>
      <c r="BO7" s="1">
        <v>3</v>
      </c>
      <c r="BQ7" s="1" t="s">
        <v>2432</v>
      </c>
      <c r="BR7" s="1">
        <v>3</v>
      </c>
      <c r="BX7"/>
      <c r="BY7" s="1" t="s">
        <v>2443</v>
      </c>
      <c r="BZ7" s="1" t="s">
        <v>537</v>
      </c>
      <c r="CF7" s="1" t="s">
        <v>2451</v>
      </c>
      <c r="CG7" s="1">
        <v>4</v>
      </c>
      <c r="CL7" s="1" t="s">
        <v>2457</v>
      </c>
      <c r="CM7" s="1">
        <v>3</v>
      </c>
      <c r="CO7"/>
      <c r="CP7"/>
      <c r="CQ7"/>
      <c r="CS7"/>
      <c r="CZ7" s="1" t="s">
        <v>2469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2392</v>
      </c>
      <c r="AC8" s="1">
        <v>4</v>
      </c>
      <c r="AL8"/>
      <c r="AM8"/>
      <c r="AN8"/>
      <c r="AS8" s="1" t="s">
        <v>2416</v>
      </c>
      <c r="AT8" s="1">
        <v>4</v>
      </c>
      <c r="BB8" s="1" t="s">
        <v>2425</v>
      </c>
      <c r="BC8" s="1">
        <v>5</v>
      </c>
      <c r="BE8" s="1" t="s">
        <v>2429</v>
      </c>
      <c r="BF8" s="1">
        <v>4</v>
      </c>
      <c r="BH8"/>
      <c r="BI8"/>
      <c r="BK8"/>
      <c r="BL8"/>
      <c r="BN8"/>
      <c r="BO8"/>
      <c r="BX8"/>
      <c r="BY8" s="1" t="s">
        <v>2444</v>
      </c>
      <c r="BZ8" s="1" t="s">
        <v>538</v>
      </c>
      <c r="CL8" s="1" t="s">
        <v>2458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2393</v>
      </c>
      <c r="AC9" s="1">
        <v>5</v>
      </c>
      <c r="AL9"/>
      <c r="AM9"/>
      <c r="AN9"/>
      <c r="BE9"/>
      <c r="BF9"/>
      <c r="CB9"/>
      <c r="CL9" s="1" t="s">
        <v>2459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2394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2395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2396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2397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2398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2399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2400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2401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574</v>
      </c>
      <c r="D2" s="2"/>
      <c r="E2" s="2"/>
    </row>
    <row r="3" spans="3:49" s="16" customFormat="1">
      <c r="C3" s="14" t="s">
        <v>575</v>
      </c>
      <c r="D3" s="14" t="s">
        <v>593</v>
      </c>
      <c r="E3" s="14" t="s">
        <v>594</v>
      </c>
      <c r="F3" s="14" t="s">
        <v>595</v>
      </c>
      <c r="G3" s="14" t="s">
        <v>596</v>
      </c>
      <c r="H3" s="14" t="s">
        <v>597</v>
      </c>
      <c r="I3" s="14" t="s">
        <v>598</v>
      </c>
      <c r="J3" s="14" t="s">
        <v>599</v>
      </c>
      <c r="K3" s="14" t="s">
        <v>600</v>
      </c>
      <c r="L3" s="14" t="s">
        <v>601</v>
      </c>
      <c r="M3" s="14" t="s">
        <v>602</v>
      </c>
      <c r="N3" s="14" t="s">
        <v>603</v>
      </c>
      <c r="O3" s="14" t="s">
        <v>604</v>
      </c>
      <c r="P3" s="14" t="s">
        <v>605</v>
      </c>
      <c r="Q3" s="14" t="s">
        <v>606</v>
      </c>
      <c r="R3" s="14" t="s">
        <v>607</v>
      </c>
      <c r="S3" s="14" t="s">
        <v>608</v>
      </c>
      <c r="T3" s="14" t="s">
        <v>609</v>
      </c>
      <c r="U3" s="14" t="s">
        <v>610</v>
      </c>
      <c r="V3" s="14" t="s">
        <v>611</v>
      </c>
      <c r="W3" s="14" t="s">
        <v>612</v>
      </c>
      <c r="X3" s="14" t="s">
        <v>613</v>
      </c>
      <c r="Y3" s="14" t="s">
        <v>614</v>
      </c>
      <c r="Z3" s="14" t="s">
        <v>615</v>
      </c>
      <c r="AA3" s="14" t="s">
        <v>616</v>
      </c>
      <c r="AB3" s="14" t="s">
        <v>617</v>
      </c>
      <c r="AC3" s="14" t="s">
        <v>618</v>
      </c>
      <c r="AD3" s="14" t="s">
        <v>619</v>
      </c>
      <c r="AE3" s="14" t="s">
        <v>620</v>
      </c>
      <c r="AF3" s="14" t="s">
        <v>621</v>
      </c>
      <c r="AG3" s="14" t="s">
        <v>622</v>
      </c>
      <c r="AH3" s="14" t="s">
        <v>623</v>
      </c>
      <c r="AI3" s="14" t="s">
        <v>624</v>
      </c>
      <c r="AJ3" s="14" t="s">
        <v>625</v>
      </c>
      <c r="AK3" s="14" t="s">
        <v>626</v>
      </c>
      <c r="AL3" s="14" t="s">
        <v>627</v>
      </c>
      <c r="AM3" s="14" t="s">
        <v>628</v>
      </c>
      <c r="AN3" s="14" t="s">
        <v>629</v>
      </c>
      <c r="AO3" s="14" t="s">
        <v>630</v>
      </c>
      <c r="AP3" s="14" t="s">
        <v>631</v>
      </c>
      <c r="AQ3" s="14" t="s">
        <v>632</v>
      </c>
      <c r="AR3" s="14" t="s">
        <v>633</v>
      </c>
      <c r="AS3" s="14" t="s">
        <v>634</v>
      </c>
      <c r="AT3" s="14" t="s">
        <v>635</v>
      </c>
      <c r="AU3" s="14" t="s">
        <v>636</v>
      </c>
      <c r="AV3" s="14" t="s">
        <v>637</v>
      </c>
      <c r="AW3" s="14" t="s">
        <v>638</v>
      </c>
    </row>
    <row r="4" spans="3:49" s="16" customFormat="1">
      <c r="C4" s="16" t="s">
        <v>729</v>
      </c>
      <c r="D4" s="16" t="s">
        <v>818</v>
      </c>
      <c r="E4" s="16" t="s">
        <v>865</v>
      </c>
      <c r="F4" s="16" t="s">
        <v>892</v>
      </c>
      <c r="G4" s="16" t="s">
        <v>926</v>
      </c>
      <c r="H4" s="16" t="s">
        <v>968</v>
      </c>
      <c r="I4" s="16" t="s">
        <v>1013</v>
      </c>
      <c r="J4" s="16" t="s">
        <v>1083</v>
      </c>
      <c r="K4" s="16" t="s">
        <v>1090</v>
      </c>
      <c r="L4" s="16" t="s">
        <v>1124</v>
      </c>
      <c r="M4" s="16" t="s">
        <v>1165</v>
      </c>
      <c r="N4" s="16" t="s">
        <v>1224</v>
      </c>
      <c r="O4" s="16" t="s">
        <v>1326</v>
      </c>
      <c r="P4" s="16" t="s">
        <v>1359</v>
      </c>
      <c r="Q4" s="16" t="s">
        <v>1376</v>
      </c>
      <c r="R4" s="16" t="s">
        <v>1405</v>
      </c>
      <c r="S4" s="16" t="s">
        <v>1423</v>
      </c>
      <c r="T4" s="16" t="s">
        <v>1431</v>
      </c>
      <c r="U4" s="16" t="s">
        <v>1455</v>
      </c>
      <c r="V4" s="16" t="s">
        <v>1497</v>
      </c>
      <c r="W4" s="16" t="s">
        <v>1574</v>
      </c>
      <c r="X4" s="16" t="s">
        <v>1591</v>
      </c>
      <c r="Y4" s="16" t="s">
        <v>1654</v>
      </c>
      <c r="Z4" s="16" t="s">
        <v>1694</v>
      </c>
      <c r="AA4" s="16" t="s">
        <v>1721</v>
      </c>
      <c r="AB4" s="16" t="s">
        <v>1728</v>
      </c>
      <c r="AC4" s="16" t="s">
        <v>1755</v>
      </c>
      <c r="AD4" s="16" t="s">
        <v>1802</v>
      </c>
      <c r="AE4" s="16" t="s">
        <v>1858</v>
      </c>
      <c r="AF4" s="16" t="s">
        <v>1889</v>
      </c>
      <c r="AG4" s="16" t="s">
        <v>1908</v>
      </c>
      <c r="AH4" s="16" t="s">
        <v>1938</v>
      </c>
      <c r="AI4" s="16" t="s">
        <v>1953</v>
      </c>
      <c r="AJ4" s="16" t="s">
        <v>1987</v>
      </c>
      <c r="AK4" s="16" t="s">
        <v>2010</v>
      </c>
      <c r="AL4" s="16" t="s">
        <v>2030</v>
      </c>
      <c r="AM4" s="16" t="s">
        <v>2048</v>
      </c>
      <c r="AN4" s="16" t="s">
        <v>2071</v>
      </c>
      <c r="AO4" s="16" t="s">
        <v>2074</v>
      </c>
      <c r="AP4" s="16" t="s">
        <v>2159</v>
      </c>
      <c r="AQ4" s="16" t="s">
        <v>2181</v>
      </c>
      <c r="AR4" s="16" t="s">
        <v>2194</v>
      </c>
      <c r="AS4" s="16" t="s">
        <v>2250</v>
      </c>
      <c r="AT4" s="16" t="s">
        <v>2261</v>
      </c>
      <c r="AU4" s="16" t="s">
        <v>2281</v>
      </c>
      <c r="AV4" s="16" t="s">
        <v>2313</v>
      </c>
      <c r="AW4" s="16" t="s">
        <v>2368</v>
      </c>
    </row>
    <row r="5" spans="3:49" s="16" customFormat="1">
      <c r="C5" s="16" t="s">
        <v>710</v>
      </c>
      <c r="D5" s="16" t="s">
        <v>832</v>
      </c>
      <c r="E5" s="16" t="s">
        <v>890</v>
      </c>
      <c r="F5" s="16" t="s">
        <v>899</v>
      </c>
      <c r="G5" s="16" t="s">
        <v>946</v>
      </c>
      <c r="H5" s="16" t="s">
        <v>982</v>
      </c>
      <c r="I5" s="16" t="s">
        <v>1019</v>
      </c>
      <c r="J5" s="16" t="s">
        <v>1049</v>
      </c>
      <c r="K5" s="16" t="s">
        <v>1106</v>
      </c>
      <c r="L5" s="16" t="s">
        <v>1117</v>
      </c>
      <c r="M5" s="16" t="s">
        <v>1171</v>
      </c>
      <c r="N5" s="16" t="s">
        <v>1231</v>
      </c>
      <c r="O5" s="16" t="s">
        <v>1295</v>
      </c>
      <c r="P5" s="16" t="s">
        <v>1340</v>
      </c>
      <c r="Q5" s="16" t="s">
        <v>1384</v>
      </c>
      <c r="R5" s="16" t="s">
        <v>1400</v>
      </c>
      <c r="S5" s="16" t="s">
        <v>1419</v>
      </c>
      <c r="T5" s="16" t="s">
        <v>1435</v>
      </c>
      <c r="U5" s="16" t="s">
        <v>1452</v>
      </c>
      <c r="V5" s="16" t="s">
        <v>1521</v>
      </c>
      <c r="W5" s="16" t="s">
        <v>1577</v>
      </c>
      <c r="X5" s="16" t="s">
        <v>1606</v>
      </c>
      <c r="Y5" s="16" t="s">
        <v>1668</v>
      </c>
      <c r="Z5" s="16" t="s">
        <v>1690</v>
      </c>
      <c r="AA5" s="16" t="s">
        <v>1709</v>
      </c>
      <c r="AB5" s="16" t="s">
        <v>1742</v>
      </c>
      <c r="AC5" s="16" t="s">
        <v>1757</v>
      </c>
      <c r="AD5" s="16" t="s">
        <v>1797</v>
      </c>
      <c r="AE5" s="16" t="s">
        <v>1851</v>
      </c>
      <c r="AF5" s="16" t="s">
        <v>1877</v>
      </c>
      <c r="AG5" s="16" t="s">
        <v>1906</v>
      </c>
      <c r="AH5" s="16" t="s">
        <v>1932</v>
      </c>
      <c r="AI5" s="16" t="s">
        <v>1956</v>
      </c>
      <c r="AJ5" s="16" t="s">
        <v>1981</v>
      </c>
      <c r="AK5" s="16" t="s">
        <v>1998</v>
      </c>
      <c r="AL5" s="16" t="s">
        <v>2014</v>
      </c>
      <c r="AM5" s="16" t="s">
        <v>2047</v>
      </c>
      <c r="AN5" s="16" t="s">
        <v>2068</v>
      </c>
      <c r="AO5" s="16" t="s">
        <v>2094</v>
      </c>
      <c r="AP5" s="16" t="s">
        <v>2131</v>
      </c>
      <c r="AQ5" s="16" t="s">
        <v>2170</v>
      </c>
      <c r="AR5" s="16" t="s">
        <v>2189</v>
      </c>
      <c r="AS5" s="16" t="s">
        <v>2240</v>
      </c>
      <c r="AT5" s="16" t="s">
        <v>2257</v>
      </c>
      <c r="AU5" s="16" t="s">
        <v>2277</v>
      </c>
      <c r="AV5" s="16" t="s">
        <v>2298</v>
      </c>
      <c r="AW5" s="16" t="s">
        <v>2357</v>
      </c>
    </row>
    <row r="6" spans="3:49" s="16" customFormat="1">
      <c r="C6" s="16" t="s">
        <v>656</v>
      </c>
      <c r="D6" s="16" t="s">
        <v>838</v>
      </c>
      <c r="E6" s="16" t="s">
        <v>883</v>
      </c>
      <c r="F6" s="16" t="s">
        <v>906</v>
      </c>
      <c r="G6" s="16" t="s">
        <v>949</v>
      </c>
      <c r="H6" s="16" t="s">
        <v>970</v>
      </c>
      <c r="I6" s="16" t="s">
        <v>987</v>
      </c>
      <c r="J6" s="16" t="s">
        <v>1063</v>
      </c>
      <c r="K6" s="16" t="s">
        <v>1089</v>
      </c>
      <c r="L6" s="16" t="s">
        <v>1144</v>
      </c>
      <c r="M6" s="16" t="s">
        <v>1189</v>
      </c>
      <c r="N6" s="16" t="s">
        <v>1247</v>
      </c>
      <c r="O6" s="16" t="s">
        <v>1313</v>
      </c>
      <c r="P6" s="16" t="s">
        <v>1346</v>
      </c>
      <c r="Q6" s="16" t="s">
        <v>1390</v>
      </c>
      <c r="R6" s="16" t="s">
        <v>1393</v>
      </c>
      <c r="S6" s="16" t="s">
        <v>1411</v>
      </c>
      <c r="T6" s="16" t="s">
        <v>1434</v>
      </c>
      <c r="U6" s="16" t="s">
        <v>1446</v>
      </c>
      <c r="V6" s="16" t="s">
        <v>1530</v>
      </c>
      <c r="W6" s="16" t="s">
        <v>1575</v>
      </c>
      <c r="X6" s="16" t="s">
        <v>1609</v>
      </c>
      <c r="Y6" s="16" t="s">
        <v>1659</v>
      </c>
      <c r="Z6" s="16" t="s">
        <v>1679</v>
      </c>
      <c r="AA6" s="16" t="s">
        <v>1706</v>
      </c>
      <c r="AB6" s="16" t="s">
        <v>1749</v>
      </c>
      <c r="AC6" s="16" t="s">
        <v>1764</v>
      </c>
      <c r="AD6" s="16" t="s">
        <v>1805</v>
      </c>
      <c r="AE6" s="16" t="s">
        <v>1850</v>
      </c>
      <c r="AF6" s="16" t="s">
        <v>1893</v>
      </c>
      <c r="AG6" s="16" t="s">
        <v>1922</v>
      </c>
      <c r="AH6" s="16" t="s">
        <v>1925</v>
      </c>
      <c r="AI6" s="16" t="s">
        <v>1947</v>
      </c>
      <c r="AJ6" s="16" t="s">
        <v>1982</v>
      </c>
      <c r="AK6" s="16" t="s">
        <v>1993</v>
      </c>
      <c r="AL6" s="16" t="s">
        <v>2016</v>
      </c>
      <c r="AM6" s="16" t="s">
        <v>2039</v>
      </c>
      <c r="AN6" s="16" t="s">
        <v>2053</v>
      </c>
      <c r="AO6" s="16" t="s">
        <v>2088</v>
      </c>
      <c r="AP6" s="16" t="s">
        <v>2142</v>
      </c>
      <c r="AQ6" s="16" t="s">
        <v>2174</v>
      </c>
      <c r="AR6" s="16" t="s">
        <v>2197</v>
      </c>
      <c r="AS6" s="16" t="s">
        <v>2218</v>
      </c>
      <c r="AT6" s="16" t="s">
        <v>2252</v>
      </c>
      <c r="AU6" s="16" t="s">
        <v>2288</v>
      </c>
      <c r="AV6" s="16" t="s">
        <v>2333</v>
      </c>
      <c r="AW6" s="16" t="s">
        <v>2340</v>
      </c>
    </row>
    <row r="7" spans="3:49" s="16" customFormat="1">
      <c r="C7" s="16" t="s">
        <v>642</v>
      </c>
      <c r="D7" s="16" t="s">
        <v>837</v>
      </c>
      <c r="E7" s="16" t="s">
        <v>874</v>
      </c>
      <c r="F7" s="16" t="s">
        <v>903</v>
      </c>
      <c r="G7" s="16" t="s">
        <v>947</v>
      </c>
      <c r="H7" s="16" t="s">
        <v>969</v>
      </c>
      <c r="I7" s="16" t="s">
        <v>1031</v>
      </c>
      <c r="J7" s="16" t="s">
        <v>1069</v>
      </c>
      <c r="K7" s="16" t="s">
        <v>1097</v>
      </c>
      <c r="L7" s="16" t="s">
        <v>1128</v>
      </c>
      <c r="M7" s="16" t="s">
        <v>1170</v>
      </c>
      <c r="N7" s="16" t="s">
        <v>1214</v>
      </c>
      <c r="O7" s="16" t="s">
        <v>1286</v>
      </c>
      <c r="P7" s="16" t="s">
        <v>1342</v>
      </c>
      <c r="Q7" s="16" t="s">
        <v>1385</v>
      </c>
      <c r="R7" s="16" t="s">
        <v>1398</v>
      </c>
      <c r="S7" s="16" t="s">
        <v>1406</v>
      </c>
      <c r="T7" s="16" t="s">
        <v>1432</v>
      </c>
      <c r="U7" s="16" t="s">
        <v>1463</v>
      </c>
      <c r="V7" s="16" t="s">
        <v>1511</v>
      </c>
      <c r="W7" s="16" t="s">
        <v>1555</v>
      </c>
      <c r="X7" s="16" t="s">
        <v>1594</v>
      </c>
      <c r="Y7" s="16" t="s">
        <v>1635</v>
      </c>
      <c r="Z7" s="16" t="s">
        <v>1688</v>
      </c>
      <c r="AA7" s="16" t="s">
        <v>1710</v>
      </c>
      <c r="AB7" s="16" t="s">
        <v>1729</v>
      </c>
      <c r="AC7" s="16" t="s">
        <v>1770</v>
      </c>
      <c r="AD7" s="16" t="s">
        <v>1818</v>
      </c>
      <c r="AE7" s="16" t="s">
        <v>1843</v>
      </c>
      <c r="AF7" s="16" t="s">
        <v>1882</v>
      </c>
      <c r="AG7" s="16" t="s">
        <v>1914</v>
      </c>
      <c r="AH7" s="16" t="s">
        <v>1930</v>
      </c>
      <c r="AI7" s="16" t="s">
        <v>1942</v>
      </c>
      <c r="AJ7" s="16" t="s">
        <v>1989</v>
      </c>
      <c r="AK7" s="16" t="s">
        <v>2007</v>
      </c>
      <c r="AL7" s="16" t="s">
        <v>2022</v>
      </c>
      <c r="AM7" s="16" t="s">
        <v>2049</v>
      </c>
      <c r="AN7" s="16" t="s">
        <v>2059</v>
      </c>
      <c r="AO7" s="16" t="s">
        <v>2093</v>
      </c>
      <c r="AP7" s="16" t="s">
        <v>2111</v>
      </c>
      <c r="AQ7" s="16" t="s">
        <v>2182</v>
      </c>
      <c r="AR7" s="16" t="s">
        <v>2190</v>
      </c>
      <c r="AS7" s="16" t="s">
        <v>2219</v>
      </c>
      <c r="AT7" s="16" t="s">
        <v>2260</v>
      </c>
      <c r="AU7" s="16" t="s">
        <v>2286</v>
      </c>
      <c r="AV7" s="16" t="s">
        <v>2310</v>
      </c>
      <c r="AW7" s="16" t="s">
        <v>2373</v>
      </c>
    </row>
    <row r="8" spans="3:49" s="16" customFormat="1">
      <c r="C8" s="16" t="s">
        <v>654</v>
      </c>
      <c r="D8" s="16" t="s">
        <v>829</v>
      </c>
      <c r="E8" s="16" t="s">
        <v>870</v>
      </c>
      <c r="F8" s="16" t="s">
        <v>917</v>
      </c>
      <c r="G8" s="16" t="s">
        <v>929</v>
      </c>
      <c r="H8" s="16" t="s">
        <v>975</v>
      </c>
      <c r="I8" s="16" t="s">
        <v>1044</v>
      </c>
      <c r="J8" s="16" t="s">
        <v>1077</v>
      </c>
      <c r="K8" s="16" t="s">
        <v>1095</v>
      </c>
      <c r="L8" s="16" t="s">
        <v>1148</v>
      </c>
      <c r="M8" s="16" t="s">
        <v>1203</v>
      </c>
      <c r="N8" s="16" t="s">
        <v>1257</v>
      </c>
      <c r="O8" s="16" t="s">
        <v>1283</v>
      </c>
      <c r="P8" s="16" t="s">
        <v>1343</v>
      </c>
      <c r="Q8" s="16" t="s">
        <v>1372</v>
      </c>
      <c r="R8" s="16" t="s">
        <v>1402</v>
      </c>
      <c r="S8" s="16" t="s">
        <v>1413</v>
      </c>
      <c r="T8" s="16" t="s">
        <v>1437</v>
      </c>
      <c r="U8" s="16" t="s">
        <v>1450</v>
      </c>
      <c r="V8" s="16" t="s">
        <v>1487</v>
      </c>
      <c r="W8" s="16" t="s">
        <v>1547</v>
      </c>
      <c r="X8" s="16" t="s">
        <v>1597</v>
      </c>
      <c r="Y8" s="16" t="s">
        <v>1626</v>
      </c>
      <c r="Z8" s="16" t="s">
        <v>1698</v>
      </c>
      <c r="AA8" s="16" t="s">
        <v>1713</v>
      </c>
      <c r="AB8" s="16" t="s">
        <v>1743</v>
      </c>
      <c r="AC8" s="16" t="s">
        <v>1762</v>
      </c>
      <c r="AD8" s="16" t="s">
        <v>1800</v>
      </c>
      <c r="AE8" s="16" t="s">
        <v>1846</v>
      </c>
      <c r="AF8" s="16" t="s">
        <v>1875</v>
      </c>
      <c r="AG8" s="16" t="s">
        <v>1907</v>
      </c>
      <c r="AH8" s="16" t="s">
        <v>1927</v>
      </c>
      <c r="AI8" s="16" t="s">
        <v>1962</v>
      </c>
      <c r="AJ8" s="16" t="s">
        <v>1978</v>
      </c>
      <c r="AK8" s="16" t="s">
        <v>1997</v>
      </c>
      <c r="AL8" s="16" t="s">
        <v>2031</v>
      </c>
      <c r="AM8" s="16" t="s">
        <v>2037</v>
      </c>
      <c r="AN8" s="16" t="s">
        <v>2067</v>
      </c>
      <c r="AO8" s="16" t="s">
        <v>2103</v>
      </c>
      <c r="AP8" s="16" t="s">
        <v>2133</v>
      </c>
      <c r="AQ8" s="16" t="s">
        <v>2173</v>
      </c>
      <c r="AR8" s="16" t="s">
        <v>2204</v>
      </c>
      <c r="AS8" s="16" t="s">
        <v>2210</v>
      </c>
      <c r="AT8" s="16" t="s">
        <v>2268</v>
      </c>
      <c r="AU8" s="16" t="s">
        <v>2285</v>
      </c>
      <c r="AV8" s="16" t="s">
        <v>2312</v>
      </c>
      <c r="AW8" s="16" t="s">
        <v>2343</v>
      </c>
    </row>
    <row r="9" spans="3:49" s="16" customFormat="1">
      <c r="C9" s="16" t="s">
        <v>804</v>
      </c>
      <c r="D9" s="16" t="s">
        <v>847</v>
      </c>
      <c r="E9" s="16" t="s">
        <v>881</v>
      </c>
      <c r="F9" s="16" t="s">
        <v>919</v>
      </c>
      <c r="G9" s="16" t="s">
        <v>930</v>
      </c>
      <c r="H9" s="16" t="s">
        <v>980</v>
      </c>
      <c r="I9" s="16" t="s">
        <v>1028</v>
      </c>
      <c r="J9" s="16" t="s">
        <v>1059</v>
      </c>
      <c r="K9" s="16" t="s">
        <v>1093</v>
      </c>
      <c r="L9" s="16" t="s">
        <v>1147</v>
      </c>
      <c r="M9" s="16" t="s">
        <v>1195</v>
      </c>
      <c r="N9" s="16" t="s">
        <v>1228</v>
      </c>
      <c r="O9" s="16" t="s">
        <v>1284</v>
      </c>
      <c r="P9" s="16" t="s">
        <v>1349</v>
      </c>
      <c r="Q9" s="16" t="s">
        <v>1378</v>
      </c>
      <c r="R9" s="16" t="s">
        <v>1396</v>
      </c>
      <c r="S9" s="16" t="s">
        <v>1417</v>
      </c>
      <c r="T9" s="16" t="s">
        <v>1440</v>
      </c>
      <c r="U9" s="16" t="s">
        <v>1453</v>
      </c>
      <c r="V9" s="16" t="s">
        <v>1510</v>
      </c>
      <c r="W9" s="16" t="s">
        <v>1576</v>
      </c>
      <c r="X9" s="16" t="s">
        <v>1607</v>
      </c>
      <c r="Y9" s="16" t="s">
        <v>1642</v>
      </c>
      <c r="Z9" s="16" t="s">
        <v>1684</v>
      </c>
      <c r="AA9" s="16" t="s">
        <v>1723</v>
      </c>
      <c r="AB9" s="16" t="s">
        <v>1740</v>
      </c>
      <c r="AC9" s="16" t="s">
        <v>1782</v>
      </c>
      <c r="AD9" s="16" t="s">
        <v>1796</v>
      </c>
      <c r="AE9" s="16" t="s">
        <v>1860</v>
      </c>
      <c r="AF9" s="16" t="s">
        <v>1884</v>
      </c>
      <c r="AG9" s="16" t="s">
        <v>1917</v>
      </c>
      <c r="AH9" s="16" t="s">
        <v>1935</v>
      </c>
      <c r="AI9" s="16" t="s">
        <v>1946</v>
      </c>
      <c r="AJ9" s="16" t="s">
        <v>1973</v>
      </c>
      <c r="AK9" s="16" t="s">
        <v>2004</v>
      </c>
      <c r="AL9" s="16" t="s">
        <v>2027</v>
      </c>
      <c r="AM9" s="16" t="s">
        <v>2040</v>
      </c>
      <c r="AN9" s="16" t="s">
        <v>2054</v>
      </c>
      <c r="AO9" s="16" t="s">
        <v>2091</v>
      </c>
      <c r="AP9" s="16" t="s">
        <v>2156</v>
      </c>
      <c r="AQ9" s="16" t="s">
        <v>2172</v>
      </c>
      <c r="AR9" s="16" t="s">
        <v>2202</v>
      </c>
      <c r="AS9" s="16" t="s">
        <v>2247</v>
      </c>
      <c r="AT9" s="16" t="s">
        <v>2264</v>
      </c>
      <c r="AU9" s="16" t="s">
        <v>2275</v>
      </c>
      <c r="AV9" s="16" t="s">
        <v>2299</v>
      </c>
      <c r="AW9" s="16" t="s">
        <v>2372</v>
      </c>
    </row>
    <row r="10" spans="3:49" s="16" customFormat="1">
      <c r="C10" s="16" t="s">
        <v>808</v>
      </c>
      <c r="D10" s="16" t="s">
        <v>848</v>
      </c>
      <c r="E10" s="16" t="s">
        <v>860</v>
      </c>
      <c r="F10" s="16" t="s">
        <v>924</v>
      </c>
      <c r="G10" s="16" t="s">
        <v>934</v>
      </c>
      <c r="H10" s="16" t="s">
        <v>962</v>
      </c>
      <c r="I10" s="16" t="s">
        <v>1021</v>
      </c>
      <c r="J10" s="16" t="s">
        <v>1078</v>
      </c>
      <c r="K10" s="16" t="s">
        <v>1103</v>
      </c>
      <c r="L10" s="16" t="s">
        <v>1118</v>
      </c>
      <c r="M10" s="16" t="s">
        <v>1175</v>
      </c>
      <c r="N10" s="16" t="s">
        <v>1240</v>
      </c>
      <c r="O10" s="16" t="s">
        <v>1311</v>
      </c>
      <c r="P10" s="16" t="s">
        <v>1352</v>
      </c>
      <c r="Q10" s="16" t="s">
        <v>1366</v>
      </c>
      <c r="R10" s="16" t="s">
        <v>1392</v>
      </c>
      <c r="S10" s="16" t="s">
        <v>1408</v>
      </c>
      <c r="T10" s="16" t="s">
        <v>1428</v>
      </c>
      <c r="U10" s="16" t="s">
        <v>1442</v>
      </c>
      <c r="V10" s="16" t="s">
        <v>1504</v>
      </c>
      <c r="W10" s="16" t="s">
        <v>1566</v>
      </c>
      <c r="X10" s="16" t="s">
        <v>1619</v>
      </c>
      <c r="Y10" s="16" t="s">
        <v>1638</v>
      </c>
      <c r="Z10" s="16" t="s">
        <v>1685</v>
      </c>
      <c r="AA10" s="16" t="s">
        <v>1715</v>
      </c>
      <c r="AB10" s="16" t="s">
        <v>1744</v>
      </c>
      <c r="AC10" s="16" t="s">
        <v>1751</v>
      </c>
      <c r="AD10" s="16" t="s">
        <v>1819</v>
      </c>
      <c r="AE10" s="16" t="s">
        <v>1864</v>
      </c>
      <c r="AF10" s="16" t="s">
        <v>1897</v>
      </c>
      <c r="AG10" s="16" t="s">
        <v>1910</v>
      </c>
      <c r="AH10" s="16" t="s">
        <v>1941</v>
      </c>
      <c r="AI10" s="16" t="s">
        <v>1968</v>
      </c>
      <c r="AJ10" s="16" t="s">
        <v>1984</v>
      </c>
      <c r="AK10" s="16" t="s">
        <v>1992</v>
      </c>
      <c r="AL10" s="16" t="s">
        <v>2019</v>
      </c>
      <c r="AM10" s="16" t="s">
        <v>2044</v>
      </c>
      <c r="AN10" s="16" t="s">
        <v>2058</v>
      </c>
      <c r="AO10" s="16" t="s">
        <v>2098</v>
      </c>
      <c r="AP10" s="16" t="s">
        <v>2128</v>
      </c>
      <c r="AQ10" s="16" t="s">
        <v>2178</v>
      </c>
      <c r="AR10" s="16" t="s">
        <v>2195</v>
      </c>
      <c r="AS10" s="16" t="s">
        <v>2217</v>
      </c>
      <c r="AT10" s="16" t="s">
        <v>2267</v>
      </c>
      <c r="AU10" s="16" t="s">
        <v>2280</v>
      </c>
      <c r="AV10" s="16" t="s">
        <v>2334</v>
      </c>
      <c r="AW10" s="16" t="s">
        <v>2341</v>
      </c>
    </row>
    <row r="11" spans="3:49" s="16" customFormat="1">
      <c r="C11" s="16" t="s">
        <v>687</v>
      </c>
      <c r="D11" s="16" t="s">
        <v>836</v>
      </c>
      <c r="E11" s="16" t="s">
        <v>878</v>
      </c>
      <c r="F11" s="16" t="s">
        <v>897</v>
      </c>
      <c r="G11" s="16" t="s">
        <v>932</v>
      </c>
      <c r="H11" s="16" t="s">
        <v>971</v>
      </c>
      <c r="I11" s="16" t="s">
        <v>1012</v>
      </c>
      <c r="J11" s="16" t="s">
        <v>1076</v>
      </c>
      <c r="K11" s="16" t="s">
        <v>1100</v>
      </c>
      <c r="L11" s="16" t="s">
        <v>1139</v>
      </c>
      <c r="M11" s="16" t="s">
        <v>1192</v>
      </c>
      <c r="N11" s="16" t="s">
        <v>1236</v>
      </c>
      <c r="O11" s="16" t="s">
        <v>1288</v>
      </c>
      <c r="P11" s="16" t="s">
        <v>1335</v>
      </c>
      <c r="Q11" s="16" t="s">
        <v>1364</v>
      </c>
      <c r="R11" s="16" t="s">
        <v>1403</v>
      </c>
      <c r="S11" s="16" t="s">
        <v>1420</v>
      </c>
      <c r="T11" s="16" t="s">
        <v>1427</v>
      </c>
      <c r="U11" s="16" t="s">
        <v>1467</v>
      </c>
      <c r="V11" s="16" t="s">
        <v>1473</v>
      </c>
      <c r="W11" s="16" t="s">
        <v>1558</v>
      </c>
      <c r="X11" s="16" t="s">
        <v>1599</v>
      </c>
      <c r="Y11" s="16" t="s">
        <v>1650</v>
      </c>
      <c r="Z11" s="16" t="s">
        <v>1695</v>
      </c>
      <c r="AA11" s="16" t="s">
        <v>1716</v>
      </c>
      <c r="AB11" s="16" t="s">
        <v>1731</v>
      </c>
      <c r="AC11" s="16" t="s">
        <v>1759</v>
      </c>
      <c r="AD11" s="16" t="s">
        <v>1801</v>
      </c>
      <c r="AE11" s="16" t="s">
        <v>1839</v>
      </c>
      <c r="AF11" s="16" t="s">
        <v>1902</v>
      </c>
      <c r="AG11" s="16" t="s">
        <v>1904</v>
      </c>
      <c r="AH11" s="16" t="s">
        <v>1931</v>
      </c>
      <c r="AI11" s="16" t="s">
        <v>1966</v>
      </c>
      <c r="AJ11" s="16" t="s">
        <v>1988</v>
      </c>
      <c r="AK11" s="16" t="s">
        <v>2003</v>
      </c>
      <c r="AL11" s="16" t="s">
        <v>2032</v>
      </c>
      <c r="AM11" s="16" t="s">
        <v>2038</v>
      </c>
      <c r="AN11" s="16" t="s">
        <v>2063</v>
      </c>
      <c r="AO11" s="16" t="s">
        <v>2082</v>
      </c>
      <c r="AP11" s="16" t="s">
        <v>2135</v>
      </c>
      <c r="AQ11" s="16" t="s">
        <v>2167</v>
      </c>
      <c r="AR11" s="16" t="s">
        <v>2196</v>
      </c>
      <c r="AS11" s="16" t="s">
        <v>2215</v>
      </c>
      <c r="AT11" s="16" t="s">
        <v>2256</v>
      </c>
      <c r="AU11" s="16" t="s">
        <v>2273</v>
      </c>
      <c r="AV11" s="16" t="s">
        <v>2307</v>
      </c>
      <c r="AW11" s="16" t="s">
        <v>2346</v>
      </c>
    </row>
    <row r="12" spans="3:49" s="16" customFormat="1">
      <c r="C12" s="16" t="s">
        <v>778</v>
      </c>
      <c r="D12" s="16" t="s">
        <v>850</v>
      </c>
      <c r="E12" s="16" t="s">
        <v>867</v>
      </c>
      <c r="F12" s="16" t="s">
        <v>921</v>
      </c>
      <c r="G12" s="16" t="s">
        <v>940</v>
      </c>
      <c r="H12" s="16" t="s">
        <v>966</v>
      </c>
      <c r="I12" s="16" t="s">
        <v>989</v>
      </c>
      <c r="J12" s="16" t="s">
        <v>1057</v>
      </c>
      <c r="K12" s="16" t="s">
        <v>1092</v>
      </c>
      <c r="L12" s="16" t="s">
        <v>1140</v>
      </c>
      <c r="M12" s="16" t="s">
        <v>1160</v>
      </c>
      <c r="N12" s="16" t="s">
        <v>1248</v>
      </c>
      <c r="O12" s="16" t="s">
        <v>1293</v>
      </c>
      <c r="P12" s="16" t="s">
        <v>1355</v>
      </c>
      <c r="Q12" s="16" t="s">
        <v>1367</v>
      </c>
      <c r="R12" s="16" t="s">
        <v>1397</v>
      </c>
      <c r="S12" s="16" t="s">
        <v>1410</v>
      </c>
      <c r="T12" s="16" t="s">
        <v>1429</v>
      </c>
      <c r="U12" s="16" t="s">
        <v>1460</v>
      </c>
      <c r="V12" s="16" t="s">
        <v>1544</v>
      </c>
      <c r="W12" s="16" t="s">
        <v>1568</v>
      </c>
      <c r="X12" s="16" t="s">
        <v>1612</v>
      </c>
      <c r="Y12" s="16" t="s">
        <v>1663</v>
      </c>
      <c r="Z12" s="16" t="s">
        <v>1691</v>
      </c>
      <c r="AA12" s="16" t="s">
        <v>1724</v>
      </c>
      <c r="AB12" s="16" t="s">
        <v>1739</v>
      </c>
      <c r="AC12" s="16" t="s">
        <v>1772</v>
      </c>
      <c r="AD12" s="16" t="s">
        <v>1827</v>
      </c>
      <c r="AE12" s="16" t="s">
        <v>1844</v>
      </c>
      <c r="AF12" s="16" t="s">
        <v>1881</v>
      </c>
      <c r="AG12" s="16" t="s">
        <v>1918</v>
      </c>
      <c r="AH12" s="16" t="s">
        <v>1933</v>
      </c>
      <c r="AI12" s="16" t="s">
        <v>1943</v>
      </c>
      <c r="AJ12" s="16" t="s">
        <v>1985</v>
      </c>
      <c r="AK12" s="16" t="s">
        <v>2005</v>
      </c>
      <c r="AL12" s="16" t="s">
        <v>2020</v>
      </c>
      <c r="AM12" s="16" t="s">
        <v>2035</v>
      </c>
      <c r="AN12" s="16" t="s">
        <v>2070</v>
      </c>
      <c r="AO12" s="16" t="s">
        <v>2087</v>
      </c>
      <c r="AP12" s="16" t="s">
        <v>2116</v>
      </c>
      <c r="AQ12" s="16" t="s">
        <v>2175</v>
      </c>
      <c r="AR12" s="16" t="s">
        <v>2205</v>
      </c>
      <c r="AS12" s="16" t="s">
        <v>2230</v>
      </c>
      <c r="AT12" s="16" t="s">
        <v>2258</v>
      </c>
      <c r="AU12" s="16" t="s">
        <v>2294</v>
      </c>
      <c r="AV12" s="16" t="s">
        <v>2300</v>
      </c>
      <c r="AW12" s="16" t="s">
        <v>2350</v>
      </c>
    </row>
    <row r="13" spans="3:49" s="16" customFormat="1">
      <c r="C13" s="16" t="s">
        <v>649</v>
      </c>
      <c r="D13" s="16" t="s">
        <v>821</v>
      </c>
      <c r="E13" s="16" t="s">
        <v>886</v>
      </c>
      <c r="F13" s="16" t="s">
        <v>909</v>
      </c>
      <c r="G13" s="16" t="s">
        <v>936</v>
      </c>
      <c r="H13" s="16" t="s">
        <v>957</v>
      </c>
      <c r="I13" s="16" t="s">
        <v>1039</v>
      </c>
      <c r="J13" s="16" t="s">
        <v>1062</v>
      </c>
      <c r="K13" s="16" t="s">
        <v>1110</v>
      </c>
      <c r="L13" s="16" t="s">
        <v>1129</v>
      </c>
      <c r="M13" s="16" t="s">
        <v>1157</v>
      </c>
      <c r="N13" s="16" t="s">
        <v>1263</v>
      </c>
      <c r="O13" s="16" t="s">
        <v>1319</v>
      </c>
      <c r="P13" s="16" t="s">
        <v>1333</v>
      </c>
      <c r="Q13" s="16" t="s">
        <v>1388</v>
      </c>
      <c r="R13" s="16" t="s">
        <v>1391</v>
      </c>
      <c r="S13" s="16" t="s">
        <v>1418</v>
      </c>
      <c r="T13" s="16" t="s">
        <v>1433</v>
      </c>
      <c r="U13" s="16" t="s">
        <v>1468</v>
      </c>
      <c r="V13" s="16" t="s">
        <v>1481</v>
      </c>
      <c r="W13" s="16" t="s">
        <v>1559</v>
      </c>
      <c r="X13" s="16" t="s">
        <v>1621</v>
      </c>
      <c r="Y13" s="16" t="s">
        <v>1665</v>
      </c>
      <c r="Z13" s="16" t="s">
        <v>1705</v>
      </c>
      <c r="AA13" s="16" t="s">
        <v>1722</v>
      </c>
      <c r="AB13" s="16" t="s">
        <v>1736</v>
      </c>
      <c r="AC13" s="16" t="s">
        <v>1781</v>
      </c>
      <c r="AD13" s="16" t="s">
        <v>1823</v>
      </c>
      <c r="AE13" s="16" t="s">
        <v>1845</v>
      </c>
      <c r="AF13" s="16" t="s">
        <v>1883</v>
      </c>
      <c r="AG13" s="16" t="s">
        <v>1920</v>
      </c>
      <c r="AH13" s="16" t="s">
        <v>1929</v>
      </c>
      <c r="AI13" s="16" t="s">
        <v>1959</v>
      </c>
      <c r="AJ13" s="16" t="s">
        <v>1970</v>
      </c>
      <c r="AK13" s="16" t="s">
        <v>2008</v>
      </c>
      <c r="AL13" s="16" t="s">
        <v>2023</v>
      </c>
      <c r="AM13" s="16" t="s">
        <v>2050</v>
      </c>
      <c r="AN13" s="16" t="s">
        <v>2064</v>
      </c>
      <c r="AO13" s="16" t="s">
        <v>2105</v>
      </c>
      <c r="AP13" s="16" t="s">
        <v>2152</v>
      </c>
      <c r="AQ13" s="16" t="s">
        <v>2177</v>
      </c>
      <c r="AR13" s="16" t="s">
        <v>2187</v>
      </c>
      <c r="AS13" s="16" t="s">
        <v>2226</v>
      </c>
      <c r="AT13" s="16" t="s">
        <v>2474</v>
      </c>
      <c r="AU13" s="16" t="s">
        <v>2276</v>
      </c>
      <c r="AV13" s="16" t="s">
        <v>2328</v>
      </c>
      <c r="AW13" s="16" t="s">
        <v>2344</v>
      </c>
    </row>
    <row r="14" spans="3:49" s="16" customFormat="1">
      <c r="C14" s="16" t="s">
        <v>780</v>
      </c>
      <c r="D14" s="16" t="s">
        <v>822</v>
      </c>
      <c r="E14" s="16" t="s">
        <v>862</v>
      </c>
      <c r="F14" s="16" t="s">
        <v>901</v>
      </c>
      <c r="G14" s="16" t="s">
        <v>939</v>
      </c>
      <c r="H14" s="16" t="s">
        <v>979</v>
      </c>
      <c r="I14" s="16" t="s">
        <v>1002</v>
      </c>
      <c r="J14" s="16" t="s">
        <v>1070</v>
      </c>
      <c r="K14" s="16" t="s">
        <v>1102</v>
      </c>
      <c r="L14" s="16" t="s">
        <v>1132</v>
      </c>
      <c r="M14" s="16" t="s">
        <v>1206</v>
      </c>
      <c r="N14" s="16" t="s">
        <v>1264</v>
      </c>
      <c r="O14" s="16" t="s">
        <v>1276</v>
      </c>
      <c r="P14" s="16" t="s">
        <v>1329</v>
      </c>
      <c r="Q14" s="16" t="s">
        <v>1374</v>
      </c>
      <c r="R14" s="16" t="s">
        <v>1395</v>
      </c>
      <c r="S14" s="16" t="s">
        <v>1422</v>
      </c>
      <c r="T14" s="16" t="s">
        <v>1430</v>
      </c>
      <c r="U14" s="16" t="s">
        <v>1454</v>
      </c>
      <c r="V14" s="16" t="s">
        <v>1528</v>
      </c>
      <c r="W14" s="16" t="s">
        <v>1581</v>
      </c>
      <c r="X14" s="16" t="s">
        <v>1616</v>
      </c>
      <c r="Y14" s="16" t="s">
        <v>1645</v>
      </c>
      <c r="Z14" s="16" t="s">
        <v>1703</v>
      </c>
      <c r="AA14" s="16" t="s">
        <v>1708</v>
      </c>
      <c r="AB14" s="16" t="s">
        <v>1737</v>
      </c>
      <c r="AC14" s="16" t="s">
        <v>1774</v>
      </c>
      <c r="AD14" s="16" t="s">
        <v>1825</v>
      </c>
      <c r="AE14" s="16" t="s">
        <v>1871</v>
      </c>
      <c r="AF14" s="16" t="s">
        <v>1903</v>
      </c>
      <c r="AG14" s="16" t="s">
        <v>1916</v>
      </c>
      <c r="AH14" s="16" t="s">
        <v>1940</v>
      </c>
      <c r="AI14" s="16" t="s">
        <v>1963</v>
      </c>
      <c r="AJ14" s="16" t="s">
        <v>1986</v>
      </c>
      <c r="AK14" s="16" t="s">
        <v>2000</v>
      </c>
      <c r="AL14" s="16" t="s">
        <v>2029</v>
      </c>
      <c r="AM14" s="16" t="s">
        <v>2043</v>
      </c>
      <c r="AN14" s="16" t="s">
        <v>2057</v>
      </c>
      <c r="AO14" s="16" t="s">
        <v>2089</v>
      </c>
      <c r="AP14" s="16" t="s">
        <v>2158</v>
      </c>
      <c r="AQ14" s="16" t="s">
        <v>2180</v>
      </c>
      <c r="AR14" s="16" t="s">
        <v>2188</v>
      </c>
      <c r="AS14" s="16" t="s">
        <v>2229</v>
      </c>
      <c r="AT14" s="16" t="s">
        <v>2254</v>
      </c>
      <c r="AU14" s="16" t="s">
        <v>2290</v>
      </c>
      <c r="AV14" s="16" t="s">
        <v>2319</v>
      </c>
      <c r="AW14" s="16" t="s">
        <v>2354</v>
      </c>
    </row>
    <row r="15" spans="3:49" s="16" customFormat="1">
      <c r="C15" s="16" t="s">
        <v>801</v>
      </c>
      <c r="D15" s="16" t="s">
        <v>853</v>
      </c>
      <c r="E15" s="16" t="s">
        <v>863</v>
      </c>
      <c r="F15" s="16" t="s">
        <v>894</v>
      </c>
      <c r="G15" s="16" t="s">
        <v>944</v>
      </c>
      <c r="H15" s="16" t="s">
        <v>954</v>
      </c>
      <c r="I15" s="16" t="s">
        <v>1034</v>
      </c>
      <c r="J15" s="16" t="s">
        <v>1072</v>
      </c>
      <c r="K15" s="16" t="s">
        <v>1111</v>
      </c>
      <c r="L15" s="16" t="s">
        <v>1116</v>
      </c>
      <c r="M15" s="16" t="s">
        <v>1207</v>
      </c>
      <c r="N15" s="16" t="s">
        <v>1226</v>
      </c>
      <c r="O15" s="16" t="s">
        <v>1327</v>
      </c>
      <c r="P15" s="16" t="s">
        <v>1360</v>
      </c>
      <c r="Q15" s="16" t="s">
        <v>1377</v>
      </c>
      <c r="R15" s="16" t="s">
        <v>1399</v>
      </c>
      <c r="S15" s="16" t="s">
        <v>1407</v>
      </c>
      <c r="T15" s="16" t="s">
        <v>1439</v>
      </c>
      <c r="U15" s="16" t="s">
        <v>1444</v>
      </c>
      <c r="V15" s="16" t="s">
        <v>1532</v>
      </c>
      <c r="W15" s="16" t="s">
        <v>1578</v>
      </c>
      <c r="X15" s="16" t="s">
        <v>1608</v>
      </c>
      <c r="Y15" s="16" t="s">
        <v>1625</v>
      </c>
      <c r="Z15" s="16" t="s">
        <v>1687</v>
      </c>
      <c r="AA15" s="16" t="s">
        <v>1717</v>
      </c>
      <c r="AB15" s="16" t="s">
        <v>1748</v>
      </c>
      <c r="AC15" s="16" t="s">
        <v>1792</v>
      </c>
      <c r="AD15" s="16" t="s">
        <v>1811</v>
      </c>
      <c r="AE15" s="16" t="s">
        <v>1862</v>
      </c>
      <c r="AF15" s="16" t="s">
        <v>1885</v>
      </c>
      <c r="AG15" s="16" t="s">
        <v>1921</v>
      </c>
      <c r="AH15" s="16" t="s">
        <v>1936</v>
      </c>
      <c r="AI15" s="16" t="s">
        <v>1961</v>
      </c>
      <c r="AJ15" s="16" t="s">
        <v>1977</v>
      </c>
      <c r="AK15" s="16" t="s">
        <v>1995</v>
      </c>
      <c r="AL15" s="16" t="s">
        <v>2013</v>
      </c>
      <c r="AM15" s="16" t="s">
        <v>2046</v>
      </c>
      <c r="AN15" s="16" t="s">
        <v>2060</v>
      </c>
      <c r="AO15" s="16" t="s">
        <v>2072</v>
      </c>
      <c r="AP15" s="16" t="s">
        <v>2123</v>
      </c>
      <c r="AQ15" s="16" t="s">
        <v>2183</v>
      </c>
      <c r="AR15" s="16" t="s">
        <v>2206</v>
      </c>
      <c r="AS15" s="16" t="s">
        <v>2235</v>
      </c>
      <c r="AT15" s="16" t="s">
        <v>2266</v>
      </c>
      <c r="AU15" s="16" t="s">
        <v>2283</v>
      </c>
      <c r="AV15" s="16" t="s">
        <v>2295</v>
      </c>
      <c r="AW15" s="16" t="s">
        <v>2359</v>
      </c>
    </row>
    <row r="16" spans="3:49" s="16" customFormat="1">
      <c r="C16" s="16" t="s">
        <v>672</v>
      </c>
      <c r="D16" s="16" t="s">
        <v>851</v>
      </c>
      <c r="E16" s="16" t="s">
        <v>873</v>
      </c>
      <c r="F16" s="16" t="s">
        <v>904</v>
      </c>
      <c r="G16" s="16" t="s">
        <v>938</v>
      </c>
      <c r="H16" s="16" t="s">
        <v>956</v>
      </c>
      <c r="I16" s="16" t="s">
        <v>1003</v>
      </c>
      <c r="J16" s="16" t="s">
        <v>1084</v>
      </c>
      <c r="K16" s="16" t="s">
        <v>1091</v>
      </c>
      <c r="L16" s="16" t="s">
        <v>1136</v>
      </c>
      <c r="M16" s="16" t="s">
        <v>1152</v>
      </c>
      <c r="N16" s="16" t="s">
        <v>1227</v>
      </c>
      <c r="O16" s="16" t="s">
        <v>1318</v>
      </c>
      <c r="P16" s="16" t="s">
        <v>1330</v>
      </c>
      <c r="Q16" s="16" t="s">
        <v>1363</v>
      </c>
      <c r="R16" s="16" t="s">
        <v>1404</v>
      </c>
      <c r="S16" s="16" t="s">
        <v>1424</v>
      </c>
      <c r="T16" s="16" t="s">
        <v>1426</v>
      </c>
      <c r="U16" s="16" t="s">
        <v>1461</v>
      </c>
      <c r="V16" s="16" t="s">
        <v>1477</v>
      </c>
      <c r="W16" s="16" t="s">
        <v>1567</v>
      </c>
      <c r="X16" s="16" t="s">
        <v>1605</v>
      </c>
      <c r="Y16" s="16" t="s">
        <v>1648</v>
      </c>
      <c r="Z16" s="16" t="s">
        <v>1681</v>
      </c>
      <c r="AA16" s="16" t="s">
        <v>1707</v>
      </c>
      <c r="AB16" s="16" t="s">
        <v>1725</v>
      </c>
      <c r="AC16" s="16" t="s">
        <v>1767</v>
      </c>
      <c r="AD16" s="16" t="s">
        <v>1804</v>
      </c>
      <c r="AE16" s="16" t="s">
        <v>1872</v>
      </c>
      <c r="AF16" s="16" t="s">
        <v>1886</v>
      </c>
      <c r="AG16" s="16" t="s">
        <v>1919</v>
      </c>
      <c r="AH16" s="16" t="s">
        <v>1939</v>
      </c>
      <c r="AI16" s="16" t="s">
        <v>1952</v>
      </c>
      <c r="AJ16" s="16" t="s">
        <v>1991</v>
      </c>
      <c r="AK16" s="16" t="s">
        <v>1999</v>
      </c>
      <c r="AL16" s="16" t="s">
        <v>2021</v>
      </c>
      <c r="AM16" s="16" t="s">
        <v>2041</v>
      </c>
      <c r="AN16" s="16" t="s">
        <v>2061</v>
      </c>
      <c r="AO16" s="16" t="s">
        <v>2081</v>
      </c>
      <c r="AP16" s="16" t="s">
        <v>2108</v>
      </c>
      <c r="AQ16" s="16" t="s">
        <v>2166</v>
      </c>
      <c r="AR16" s="16" t="s">
        <v>2193</v>
      </c>
      <c r="AS16" s="16" t="s">
        <v>2216</v>
      </c>
      <c r="AT16" s="16" t="s">
        <v>2255</v>
      </c>
      <c r="AU16" s="16" t="s">
        <v>2292</v>
      </c>
      <c r="AV16" s="16" t="s">
        <v>2296</v>
      </c>
      <c r="AW16" s="16" t="s">
        <v>2371</v>
      </c>
    </row>
    <row r="17" spans="3:49">
      <c r="C17" s="16" t="s">
        <v>690</v>
      </c>
      <c r="D17" s="16" t="s">
        <v>852</v>
      </c>
      <c r="E17" s="2" t="s">
        <v>888</v>
      </c>
      <c r="F17" s="16" t="s">
        <v>893</v>
      </c>
      <c r="G17" s="16" t="s">
        <v>935</v>
      </c>
      <c r="H17" s="16" t="s">
        <v>976</v>
      </c>
      <c r="I17" s="16" t="s">
        <v>1042</v>
      </c>
      <c r="J17" s="16" t="s">
        <v>1056</v>
      </c>
      <c r="K17" s="16" t="s">
        <v>1113</v>
      </c>
      <c r="L17" t="s">
        <v>1121</v>
      </c>
      <c r="M17" t="s">
        <v>1150</v>
      </c>
      <c r="N17" t="s">
        <v>1245</v>
      </c>
      <c r="O17" t="s">
        <v>1287</v>
      </c>
      <c r="P17" t="s">
        <v>1348</v>
      </c>
      <c r="Q17" t="s">
        <v>1365</v>
      </c>
      <c r="R17" t="s">
        <v>1394</v>
      </c>
      <c r="S17" t="s">
        <v>1416</v>
      </c>
      <c r="T17" t="s">
        <v>1425</v>
      </c>
      <c r="U17" t="s">
        <v>1465</v>
      </c>
      <c r="V17" t="s">
        <v>1471</v>
      </c>
      <c r="W17" t="s">
        <v>1546</v>
      </c>
      <c r="X17" t="s">
        <v>1601</v>
      </c>
      <c r="Y17" t="s">
        <v>1629</v>
      </c>
      <c r="Z17" t="s">
        <v>1693</v>
      </c>
      <c r="AA17" t="s">
        <v>1719</v>
      </c>
      <c r="AB17" t="s">
        <v>1741</v>
      </c>
      <c r="AC17" t="s">
        <v>1753</v>
      </c>
      <c r="AD17" t="s">
        <v>1813</v>
      </c>
      <c r="AE17" t="s">
        <v>1852</v>
      </c>
      <c r="AF17" t="s">
        <v>1901</v>
      </c>
      <c r="AG17" t="s">
        <v>1915</v>
      </c>
      <c r="AH17" t="s">
        <v>1924</v>
      </c>
      <c r="AI17" t="s">
        <v>1948</v>
      </c>
      <c r="AJ17" t="s">
        <v>1990</v>
      </c>
      <c r="AK17" t="s">
        <v>2009</v>
      </c>
      <c r="AL17" t="s">
        <v>2033</v>
      </c>
      <c r="AM17" t="s">
        <v>2036</v>
      </c>
      <c r="AN17" t="s">
        <v>2062</v>
      </c>
      <c r="AO17" t="s">
        <v>2097</v>
      </c>
      <c r="AP17" t="s">
        <v>2144</v>
      </c>
      <c r="AQ17" t="s">
        <v>2184</v>
      </c>
      <c r="AR17" t="s">
        <v>2200</v>
      </c>
      <c r="AS17" t="s">
        <v>2214</v>
      </c>
      <c r="AT17" t="s">
        <v>2265</v>
      </c>
      <c r="AU17" t="s">
        <v>2282</v>
      </c>
      <c r="AV17" t="s">
        <v>2331</v>
      </c>
      <c r="AW17" t="s">
        <v>2361</v>
      </c>
    </row>
    <row r="18" spans="3:49">
      <c r="C18" s="16" t="s">
        <v>703</v>
      </c>
      <c r="D18" s="16" t="s">
        <v>842</v>
      </c>
      <c r="E18" s="2" t="s">
        <v>872</v>
      </c>
      <c r="F18" s="16" t="s">
        <v>920</v>
      </c>
      <c r="G18" s="16" t="s">
        <v>937</v>
      </c>
      <c r="H18" s="16" t="s">
        <v>984</v>
      </c>
      <c r="I18" s="16" t="s">
        <v>1017</v>
      </c>
      <c r="J18" s="16" t="s">
        <v>1048</v>
      </c>
      <c r="K18" s="16" t="s">
        <v>1101</v>
      </c>
      <c r="L18" t="s">
        <v>1130</v>
      </c>
      <c r="M18" t="s">
        <v>1196</v>
      </c>
      <c r="N18" t="s">
        <v>1233</v>
      </c>
      <c r="O18" t="s">
        <v>1282</v>
      </c>
      <c r="P18" t="s">
        <v>1344</v>
      </c>
      <c r="Q18" t="s">
        <v>1375</v>
      </c>
      <c r="R18" t="s">
        <v>1401</v>
      </c>
      <c r="S18" t="s">
        <v>1415</v>
      </c>
      <c r="T18" t="s">
        <v>1436</v>
      </c>
      <c r="U18" t="s">
        <v>1458</v>
      </c>
      <c r="V18" t="s">
        <v>1515</v>
      </c>
      <c r="W18" t="s">
        <v>1564</v>
      </c>
      <c r="X18" t="s">
        <v>1588</v>
      </c>
      <c r="Y18" t="s">
        <v>1666</v>
      </c>
      <c r="Z18" t="s">
        <v>1689</v>
      </c>
      <c r="AA18" t="s">
        <v>1718</v>
      </c>
      <c r="AB18" t="s">
        <v>1732</v>
      </c>
      <c r="AC18" t="s">
        <v>1788</v>
      </c>
      <c r="AD18" t="s">
        <v>1821</v>
      </c>
      <c r="AE18" t="s">
        <v>1859</v>
      </c>
      <c r="AF18" t="s">
        <v>1878</v>
      </c>
      <c r="AG18" t="s">
        <v>1912</v>
      </c>
      <c r="AH18" t="s">
        <v>1926</v>
      </c>
      <c r="AI18" t="s">
        <v>1949</v>
      </c>
      <c r="AJ18" t="s">
        <v>1971</v>
      </c>
      <c r="AK18" t="s">
        <v>1996</v>
      </c>
      <c r="AL18" t="s">
        <v>2011</v>
      </c>
      <c r="AM18" t="s">
        <v>2051</v>
      </c>
      <c r="AN18" t="s">
        <v>2066</v>
      </c>
      <c r="AO18" t="s">
        <v>2080</v>
      </c>
      <c r="AP18" t="s">
        <v>2120</v>
      </c>
      <c r="AQ18" t="s">
        <v>2169</v>
      </c>
      <c r="AR18" t="s">
        <v>2186</v>
      </c>
      <c r="AS18" t="s">
        <v>2227</v>
      </c>
      <c r="AT18" t="s">
        <v>2262</v>
      </c>
      <c r="AU18" t="s">
        <v>2279</v>
      </c>
      <c r="AV18" t="s">
        <v>2323</v>
      </c>
      <c r="AW18" t="s">
        <v>2356</v>
      </c>
    </row>
    <row r="19" spans="3:49">
      <c r="C19" s="16" t="s">
        <v>648</v>
      </c>
      <c r="D19" s="16" t="s">
        <v>857</v>
      </c>
      <c r="E19" s="2" t="s">
        <v>875</v>
      </c>
      <c r="F19" s="16" t="s">
        <v>905</v>
      </c>
      <c r="G19" s="16" t="s">
        <v>927</v>
      </c>
      <c r="H19" s="16" t="s">
        <v>981</v>
      </c>
      <c r="I19" s="16" t="s">
        <v>1038</v>
      </c>
      <c r="J19" s="16" t="s">
        <v>1086</v>
      </c>
      <c r="K19" s="16" t="s">
        <v>1099</v>
      </c>
      <c r="L19" t="s">
        <v>1141</v>
      </c>
      <c r="M19" t="s">
        <v>1177</v>
      </c>
      <c r="N19" t="s">
        <v>1232</v>
      </c>
      <c r="O19" t="s">
        <v>1307</v>
      </c>
      <c r="P19" t="s">
        <v>1337</v>
      </c>
      <c r="Q19" t="s">
        <v>1381</v>
      </c>
      <c r="S19" t="s">
        <v>1412</v>
      </c>
      <c r="T19" t="s">
        <v>1438</v>
      </c>
      <c r="U19" t="s">
        <v>1462</v>
      </c>
      <c r="V19" t="s">
        <v>1524</v>
      </c>
      <c r="W19" t="s">
        <v>1565</v>
      </c>
      <c r="X19" t="s">
        <v>1595</v>
      </c>
      <c r="Y19" t="s">
        <v>1633</v>
      </c>
      <c r="Z19" t="s">
        <v>1682</v>
      </c>
      <c r="AA19" t="s">
        <v>1711</v>
      </c>
      <c r="AB19" t="s">
        <v>1746</v>
      </c>
      <c r="AC19" t="s">
        <v>1752</v>
      </c>
      <c r="AD19" t="s">
        <v>1829</v>
      </c>
      <c r="AE19" t="s">
        <v>1866</v>
      </c>
      <c r="AF19" t="s">
        <v>1896</v>
      </c>
      <c r="AG19" t="s">
        <v>1911</v>
      </c>
      <c r="AH19" t="s">
        <v>1923</v>
      </c>
      <c r="AI19" t="s">
        <v>1945</v>
      </c>
      <c r="AJ19" t="s">
        <v>1980</v>
      </c>
      <c r="AK19" t="s">
        <v>2002</v>
      </c>
      <c r="AL19" t="s">
        <v>2024</v>
      </c>
      <c r="AM19" t="s">
        <v>2045</v>
      </c>
      <c r="AN19" t="s">
        <v>2056</v>
      </c>
      <c r="AO19" t="s">
        <v>2102</v>
      </c>
      <c r="AP19" t="s">
        <v>2145</v>
      </c>
      <c r="AQ19" t="s">
        <v>2171</v>
      </c>
      <c r="AR19" t="s">
        <v>2199</v>
      </c>
      <c r="AS19" t="s">
        <v>2222</v>
      </c>
      <c r="AT19" t="s">
        <v>2259</v>
      </c>
      <c r="AU19" t="s">
        <v>2287</v>
      </c>
      <c r="AV19" t="s">
        <v>2306</v>
      </c>
      <c r="AW19" t="s">
        <v>2355</v>
      </c>
    </row>
    <row r="20" spans="3:49">
      <c r="C20" s="16" t="s">
        <v>665</v>
      </c>
      <c r="D20" s="16" t="s">
        <v>831</v>
      </c>
      <c r="E20" s="2" t="s">
        <v>880</v>
      </c>
      <c r="F20" s="16" t="s">
        <v>914</v>
      </c>
      <c r="G20" s="16" t="s">
        <v>945</v>
      </c>
      <c r="H20" s="16" t="s">
        <v>955</v>
      </c>
      <c r="I20" s="16" t="s">
        <v>1001</v>
      </c>
      <c r="J20" s="16" t="s">
        <v>1087</v>
      </c>
      <c r="K20" s="16" t="s">
        <v>1112</v>
      </c>
      <c r="L20" t="s">
        <v>1126</v>
      </c>
      <c r="M20" t="s">
        <v>1153</v>
      </c>
      <c r="N20" t="s">
        <v>1217</v>
      </c>
      <c r="O20" t="s">
        <v>1303</v>
      </c>
      <c r="P20" t="s">
        <v>1336</v>
      </c>
      <c r="Q20" t="s">
        <v>1389</v>
      </c>
      <c r="S20" t="s">
        <v>1414</v>
      </c>
      <c r="T20" t="s">
        <v>1441</v>
      </c>
      <c r="U20" t="s">
        <v>1447</v>
      </c>
      <c r="V20" t="s">
        <v>1525</v>
      </c>
      <c r="W20" t="s">
        <v>1572</v>
      </c>
      <c r="X20" t="s">
        <v>1617</v>
      </c>
      <c r="Y20" t="s">
        <v>1637</v>
      </c>
      <c r="Z20" t="s">
        <v>1701</v>
      </c>
      <c r="AA20" t="s">
        <v>1714</v>
      </c>
      <c r="AB20" t="s">
        <v>1734</v>
      </c>
      <c r="AC20" t="s">
        <v>1780</v>
      </c>
      <c r="AD20" t="s">
        <v>1831</v>
      </c>
      <c r="AE20" t="s">
        <v>1861</v>
      </c>
      <c r="AF20" t="s">
        <v>1880</v>
      </c>
      <c r="AG20" t="s">
        <v>1913</v>
      </c>
      <c r="AH20" t="s">
        <v>1934</v>
      </c>
      <c r="AI20" t="s">
        <v>1944</v>
      </c>
      <c r="AJ20" t="s">
        <v>1979</v>
      </c>
      <c r="AK20" t="s">
        <v>2001</v>
      </c>
      <c r="AL20" t="s">
        <v>2012</v>
      </c>
      <c r="AM20" t="s">
        <v>2042</v>
      </c>
      <c r="AN20" t="s">
        <v>2065</v>
      </c>
      <c r="AO20" t="s">
        <v>2078</v>
      </c>
      <c r="AP20" t="s">
        <v>2122</v>
      </c>
      <c r="AQ20" t="s">
        <v>2185</v>
      </c>
      <c r="AR20" t="s">
        <v>2203</v>
      </c>
      <c r="AS20" t="s">
        <v>2249</v>
      </c>
      <c r="AT20" t="s">
        <v>2253</v>
      </c>
      <c r="AU20" t="s">
        <v>2284</v>
      </c>
      <c r="AV20" t="s">
        <v>2321</v>
      </c>
      <c r="AW20" t="s">
        <v>2339</v>
      </c>
    </row>
    <row r="21" spans="3:49">
      <c r="C21" s="16" t="s">
        <v>718</v>
      </c>
      <c r="D21" s="16" t="s">
        <v>854</v>
      </c>
      <c r="E21" s="2" t="s">
        <v>871</v>
      </c>
      <c r="F21" s="16" t="s">
        <v>908</v>
      </c>
      <c r="G21" s="16" t="s">
        <v>943</v>
      </c>
      <c r="H21" s="16" t="s">
        <v>978</v>
      </c>
      <c r="I21" s="16" t="s">
        <v>992</v>
      </c>
      <c r="J21" s="16" t="s">
        <v>1071</v>
      </c>
      <c r="K21" s="16" t="s">
        <v>1094</v>
      </c>
      <c r="L21" t="s">
        <v>1115</v>
      </c>
      <c r="M21" t="s">
        <v>1176</v>
      </c>
      <c r="N21" t="s">
        <v>1234</v>
      </c>
      <c r="O21" t="s">
        <v>1322</v>
      </c>
      <c r="P21" t="s">
        <v>1351</v>
      </c>
      <c r="Q21" t="s">
        <v>1380</v>
      </c>
      <c r="S21" t="s">
        <v>1421</v>
      </c>
      <c r="U21" t="s">
        <v>1456</v>
      </c>
      <c r="V21" t="s">
        <v>1520</v>
      </c>
      <c r="W21" t="s">
        <v>1579</v>
      </c>
      <c r="X21" t="s">
        <v>1603</v>
      </c>
      <c r="Y21" t="s">
        <v>1656</v>
      </c>
      <c r="Z21" t="s">
        <v>1696</v>
      </c>
      <c r="AA21" t="s">
        <v>1712</v>
      </c>
      <c r="AB21" t="s">
        <v>1738</v>
      </c>
      <c r="AC21" t="s">
        <v>1784</v>
      </c>
      <c r="AD21" t="s">
        <v>1833</v>
      </c>
      <c r="AE21" t="s">
        <v>1841</v>
      </c>
      <c r="AF21" t="s">
        <v>1898</v>
      </c>
      <c r="AG21" t="s">
        <v>1905</v>
      </c>
      <c r="AH21" t="s">
        <v>1928</v>
      </c>
      <c r="AI21" t="s">
        <v>1964</v>
      </c>
      <c r="AJ21" t="s">
        <v>1969</v>
      </c>
      <c r="AK21" t="s">
        <v>1994</v>
      </c>
      <c r="AL21" t="s">
        <v>2034</v>
      </c>
      <c r="AN21" t="s">
        <v>2069</v>
      </c>
      <c r="AO21" t="s">
        <v>2077</v>
      </c>
      <c r="AP21" t="s">
        <v>2141</v>
      </c>
      <c r="AQ21" t="s">
        <v>2168</v>
      </c>
      <c r="AR21" t="s">
        <v>2201</v>
      </c>
      <c r="AS21" t="s">
        <v>2207</v>
      </c>
      <c r="AT21" t="s">
        <v>2263</v>
      </c>
      <c r="AU21" t="s">
        <v>2272</v>
      </c>
      <c r="AV21" t="s">
        <v>2303</v>
      </c>
      <c r="AW21" t="s">
        <v>2349</v>
      </c>
    </row>
    <row r="22" spans="3:49">
      <c r="C22" s="16" t="s">
        <v>785</v>
      </c>
      <c r="D22" s="16" t="s">
        <v>826</v>
      </c>
      <c r="E22" s="2" t="s">
        <v>884</v>
      </c>
      <c r="F22" s="16" t="s">
        <v>895</v>
      </c>
      <c r="G22" s="16" t="s">
        <v>950</v>
      </c>
      <c r="H22" s="16" t="s">
        <v>953</v>
      </c>
      <c r="I22" s="16" t="s">
        <v>1009</v>
      </c>
      <c r="J22" s="16" t="s">
        <v>1052</v>
      </c>
      <c r="K22" s="16" t="s">
        <v>1109</v>
      </c>
      <c r="L22" t="s">
        <v>1137</v>
      </c>
      <c r="M22" t="s">
        <v>1151</v>
      </c>
      <c r="N22" t="s">
        <v>1265</v>
      </c>
      <c r="O22" t="s">
        <v>1273</v>
      </c>
      <c r="P22" t="s">
        <v>1350</v>
      </c>
      <c r="Q22" t="s">
        <v>1383</v>
      </c>
      <c r="S22" t="s">
        <v>1409</v>
      </c>
      <c r="U22" t="s">
        <v>1451</v>
      </c>
      <c r="V22" t="s">
        <v>1480</v>
      </c>
      <c r="W22" t="s">
        <v>1584</v>
      </c>
      <c r="X22" t="s">
        <v>1604</v>
      </c>
      <c r="Y22" t="s">
        <v>1655</v>
      </c>
      <c r="Z22" t="s">
        <v>1699</v>
      </c>
      <c r="AA22" t="s">
        <v>1720</v>
      </c>
      <c r="AB22" t="s">
        <v>1726</v>
      </c>
      <c r="AC22" t="s">
        <v>1756</v>
      </c>
      <c r="AD22" t="s">
        <v>1810</v>
      </c>
      <c r="AE22" t="s">
        <v>1842</v>
      </c>
      <c r="AF22" t="s">
        <v>1900</v>
      </c>
      <c r="AG22" t="s">
        <v>1909</v>
      </c>
      <c r="AH22" t="s">
        <v>1937</v>
      </c>
      <c r="AI22" t="s">
        <v>1950</v>
      </c>
      <c r="AJ22" t="s">
        <v>1974</v>
      </c>
      <c r="AK22" t="s">
        <v>2006</v>
      </c>
      <c r="AL22" t="s">
        <v>2028</v>
      </c>
      <c r="AN22" t="s">
        <v>2052</v>
      </c>
      <c r="AO22" t="s">
        <v>2085</v>
      </c>
      <c r="AP22" t="s">
        <v>2130</v>
      </c>
      <c r="AQ22" t="s">
        <v>2179</v>
      </c>
      <c r="AR22" t="s">
        <v>2191</v>
      </c>
      <c r="AS22" t="s">
        <v>2237</v>
      </c>
      <c r="AU22" t="s">
        <v>2271</v>
      </c>
      <c r="AV22" t="s">
        <v>2316</v>
      </c>
      <c r="AW22" t="s">
        <v>2374</v>
      </c>
    </row>
    <row r="23" spans="3:49">
      <c r="C23" s="16" t="s">
        <v>806</v>
      </c>
      <c r="D23" s="16" t="s">
        <v>839</v>
      </c>
      <c r="E23" s="2" t="s">
        <v>864</v>
      </c>
      <c r="F23" s="16" t="s">
        <v>891</v>
      </c>
      <c r="G23" s="16" t="s">
        <v>941</v>
      </c>
      <c r="H23" s="16" t="s">
        <v>960</v>
      </c>
      <c r="I23" s="16" t="s">
        <v>1000</v>
      </c>
      <c r="J23" s="16" t="s">
        <v>1079</v>
      </c>
      <c r="K23" s="16" t="s">
        <v>1107</v>
      </c>
      <c r="L23" t="s">
        <v>1120</v>
      </c>
      <c r="M23" t="s">
        <v>1163</v>
      </c>
      <c r="N23" t="s">
        <v>1254</v>
      </c>
      <c r="O23" t="s">
        <v>1298</v>
      </c>
      <c r="P23" t="s">
        <v>1356</v>
      </c>
      <c r="Q23" t="s">
        <v>1387</v>
      </c>
      <c r="U23" t="s">
        <v>1466</v>
      </c>
      <c r="V23" t="s">
        <v>1472</v>
      </c>
      <c r="W23" t="s">
        <v>1587</v>
      </c>
      <c r="X23" t="s">
        <v>1618</v>
      </c>
      <c r="Y23" t="s">
        <v>1673</v>
      </c>
      <c r="Z23" t="s">
        <v>1677</v>
      </c>
      <c r="AB23" t="s">
        <v>1727</v>
      </c>
      <c r="AC23" t="s">
        <v>1775</v>
      </c>
      <c r="AD23" t="s">
        <v>1794</v>
      </c>
      <c r="AE23" t="s">
        <v>1840</v>
      </c>
      <c r="AF23" t="s">
        <v>1879</v>
      </c>
      <c r="AI23" t="s">
        <v>1965</v>
      </c>
      <c r="AJ23" t="s">
        <v>1975</v>
      </c>
      <c r="AL23" t="s">
        <v>2026</v>
      </c>
      <c r="AN23" t="s">
        <v>2055</v>
      </c>
      <c r="AO23" t="s">
        <v>2101</v>
      </c>
      <c r="AP23" t="s">
        <v>2157</v>
      </c>
      <c r="AQ23" t="s">
        <v>2176</v>
      </c>
      <c r="AR23" t="s">
        <v>2192</v>
      </c>
      <c r="AS23" t="s">
        <v>2220</v>
      </c>
      <c r="AU23" t="s">
        <v>2293</v>
      </c>
      <c r="AV23" t="s">
        <v>2309</v>
      </c>
      <c r="AW23" t="s">
        <v>2367</v>
      </c>
    </row>
    <row r="24" spans="3:49">
      <c r="C24" s="16" t="s">
        <v>722</v>
      </c>
      <c r="D24" s="16" t="s">
        <v>845</v>
      </c>
      <c r="E24" s="2" t="s">
        <v>877</v>
      </c>
      <c r="F24" s="16" t="s">
        <v>916</v>
      </c>
      <c r="G24" s="16" t="s">
        <v>948</v>
      </c>
      <c r="H24" s="16" t="s">
        <v>977</v>
      </c>
      <c r="I24" s="16" t="s">
        <v>999</v>
      </c>
      <c r="J24" s="16" t="s">
        <v>1053</v>
      </c>
      <c r="K24" s="16" t="s">
        <v>1104</v>
      </c>
      <c r="L24" t="s">
        <v>1143</v>
      </c>
      <c r="M24" t="s">
        <v>1167</v>
      </c>
      <c r="N24" t="s">
        <v>1251</v>
      </c>
      <c r="O24" t="s">
        <v>1302</v>
      </c>
      <c r="P24" t="s">
        <v>1339</v>
      </c>
      <c r="Q24" t="s">
        <v>1371</v>
      </c>
      <c r="U24" t="s">
        <v>1459</v>
      </c>
      <c r="V24" t="s">
        <v>1543</v>
      </c>
      <c r="W24" t="s">
        <v>1571</v>
      </c>
      <c r="X24" t="s">
        <v>1615</v>
      </c>
      <c r="Y24" t="s">
        <v>1640</v>
      </c>
      <c r="Z24" t="s">
        <v>1692</v>
      </c>
      <c r="AB24" t="s">
        <v>1747</v>
      </c>
      <c r="AC24" t="s">
        <v>1779</v>
      </c>
      <c r="AD24" t="s">
        <v>1832</v>
      </c>
      <c r="AE24" t="s">
        <v>1849</v>
      </c>
      <c r="AF24" t="s">
        <v>1899</v>
      </c>
      <c r="AI24" t="s">
        <v>1958</v>
      </c>
      <c r="AJ24" t="s">
        <v>1983</v>
      </c>
      <c r="AL24" t="s">
        <v>2017</v>
      </c>
      <c r="AO24" t="s">
        <v>2083</v>
      </c>
      <c r="AP24" t="s">
        <v>2154</v>
      </c>
      <c r="AR24" t="s">
        <v>2198</v>
      </c>
      <c r="AS24" t="s">
        <v>2246</v>
      </c>
      <c r="AU24" t="s">
        <v>2274</v>
      </c>
      <c r="AV24" t="s">
        <v>2329</v>
      </c>
      <c r="AW24" t="s">
        <v>2377</v>
      </c>
    </row>
    <row r="25" spans="3:49">
      <c r="C25" s="16" t="s">
        <v>685</v>
      </c>
      <c r="D25" s="16" t="s">
        <v>823</v>
      </c>
      <c r="E25" s="2" t="s">
        <v>868</v>
      </c>
      <c r="F25" s="16" t="s">
        <v>898</v>
      </c>
      <c r="G25" s="16" t="s">
        <v>942</v>
      </c>
      <c r="H25" s="16" t="s">
        <v>965</v>
      </c>
      <c r="I25" s="16" t="s">
        <v>988</v>
      </c>
      <c r="J25" s="16" t="s">
        <v>1055</v>
      </c>
      <c r="K25" s="16" t="s">
        <v>1108</v>
      </c>
      <c r="L25" t="s">
        <v>1146</v>
      </c>
      <c r="M25" t="s">
        <v>1149</v>
      </c>
      <c r="N25" t="s">
        <v>1250</v>
      </c>
      <c r="O25" t="s">
        <v>1299</v>
      </c>
      <c r="P25" t="s">
        <v>1347</v>
      </c>
      <c r="Q25" t="s">
        <v>1368</v>
      </c>
      <c r="U25" t="s">
        <v>1443</v>
      </c>
      <c r="V25" t="s">
        <v>1535</v>
      </c>
      <c r="W25" t="s">
        <v>1550</v>
      </c>
      <c r="X25" t="s">
        <v>1590</v>
      </c>
      <c r="Y25" t="s">
        <v>1641</v>
      </c>
      <c r="Z25" t="s">
        <v>1686</v>
      </c>
      <c r="AB25" t="s">
        <v>1730</v>
      </c>
      <c r="AC25" t="s">
        <v>1791</v>
      </c>
      <c r="AD25" t="s">
        <v>1812</v>
      </c>
      <c r="AE25" t="s">
        <v>1865</v>
      </c>
      <c r="AF25" t="s">
        <v>1876</v>
      </c>
      <c r="AI25" t="s">
        <v>1951</v>
      </c>
      <c r="AJ25" t="s">
        <v>1972</v>
      </c>
      <c r="AL25" t="s">
        <v>2018</v>
      </c>
      <c r="AO25" t="s">
        <v>2076</v>
      </c>
      <c r="AP25" t="s">
        <v>2161</v>
      </c>
      <c r="AS25" t="s">
        <v>2231</v>
      </c>
      <c r="AU25" t="s">
        <v>2291</v>
      </c>
      <c r="AV25" t="s">
        <v>2305</v>
      </c>
      <c r="AW25" t="s">
        <v>2376</v>
      </c>
    </row>
    <row r="26" spans="3:49">
      <c r="C26" s="16" t="s">
        <v>754</v>
      </c>
      <c r="D26" s="16" t="s">
        <v>840</v>
      </c>
      <c r="E26" s="2" t="s">
        <v>887</v>
      </c>
      <c r="F26" s="16" t="s">
        <v>918</v>
      </c>
      <c r="G26" s="16" t="s">
        <v>931</v>
      </c>
      <c r="H26" s="16" t="s">
        <v>959</v>
      </c>
      <c r="I26" s="16" t="s">
        <v>1027</v>
      </c>
      <c r="J26" s="16" t="s">
        <v>1081</v>
      </c>
      <c r="K26" s="16" t="s">
        <v>1096</v>
      </c>
      <c r="L26" t="s">
        <v>1135</v>
      </c>
      <c r="M26" t="s">
        <v>1182</v>
      </c>
      <c r="N26" t="s">
        <v>1222</v>
      </c>
      <c r="O26" t="s">
        <v>1305</v>
      </c>
      <c r="P26" t="s">
        <v>1332</v>
      </c>
      <c r="Q26" t="s">
        <v>1362</v>
      </c>
      <c r="U26" t="s">
        <v>1449</v>
      </c>
      <c r="V26" t="s">
        <v>1537</v>
      </c>
      <c r="W26" t="s">
        <v>1548</v>
      </c>
      <c r="X26" t="s">
        <v>1589</v>
      </c>
      <c r="Y26" t="s">
        <v>1674</v>
      </c>
      <c r="Z26" t="s">
        <v>1683</v>
      </c>
      <c r="AB26" t="s">
        <v>1733</v>
      </c>
      <c r="AC26" t="s">
        <v>1776</v>
      </c>
      <c r="AD26" t="s">
        <v>1820</v>
      </c>
      <c r="AE26" t="s">
        <v>1870</v>
      </c>
      <c r="AF26" t="s">
        <v>1895</v>
      </c>
      <c r="AI26" t="s">
        <v>1954</v>
      </c>
      <c r="AJ26" t="s">
        <v>1976</v>
      </c>
      <c r="AL26" t="s">
        <v>2025</v>
      </c>
      <c r="AO26" t="s">
        <v>2079</v>
      </c>
      <c r="AP26" t="s">
        <v>2106</v>
      </c>
      <c r="AS26" t="s">
        <v>2212</v>
      </c>
      <c r="AU26" t="s">
        <v>2278</v>
      </c>
      <c r="AV26" t="s">
        <v>2330</v>
      </c>
      <c r="AW26" t="s">
        <v>2360</v>
      </c>
    </row>
    <row r="27" spans="3:49">
      <c r="C27" s="16" t="s">
        <v>669</v>
      </c>
      <c r="D27" s="16" t="s">
        <v>855</v>
      </c>
      <c r="E27" s="2" t="s">
        <v>869</v>
      </c>
      <c r="F27" s="16" t="s">
        <v>900</v>
      </c>
      <c r="G27" s="16" t="s">
        <v>933</v>
      </c>
      <c r="H27" s="16" t="s">
        <v>963</v>
      </c>
      <c r="I27" s="16" t="s">
        <v>1005</v>
      </c>
      <c r="J27" s="16" t="s">
        <v>1067</v>
      </c>
      <c r="K27" s="16" t="s">
        <v>1105</v>
      </c>
      <c r="L27" t="s">
        <v>1123</v>
      </c>
      <c r="M27" t="s">
        <v>1183</v>
      </c>
      <c r="N27" t="s">
        <v>1246</v>
      </c>
      <c r="O27" t="s">
        <v>1274</v>
      </c>
      <c r="P27" t="s">
        <v>1334</v>
      </c>
      <c r="Q27" t="s">
        <v>1361</v>
      </c>
      <c r="U27" t="s">
        <v>1448</v>
      </c>
      <c r="V27" t="s">
        <v>1527</v>
      </c>
      <c r="W27" t="s">
        <v>1549</v>
      </c>
      <c r="X27" t="s">
        <v>1611</v>
      </c>
      <c r="Y27" t="s">
        <v>1643</v>
      </c>
      <c r="Z27" t="s">
        <v>1680</v>
      </c>
      <c r="AB27" t="s">
        <v>1735</v>
      </c>
      <c r="AC27" t="s">
        <v>1758</v>
      </c>
      <c r="AD27" t="s">
        <v>1834</v>
      </c>
      <c r="AE27" t="s">
        <v>1855</v>
      </c>
      <c r="AF27" t="s">
        <v>1891</v>
      </c>
      <c r="AI27" t="s">
        <v>1967</v>
      </c>
      <c r="AL27" t="s">
        <v>2015</v>
      </c>
      <c r="AO27" t="s">
        <v>2092</v>
      </c>
      <c r="AP27" t="s">
        <v>2147</v>
      </c>
      <c r="AS27" t="s">
        <v>2243</v>
      </c>
      <c r="AU27" t="s">
        <v>2270</v>
      </c>
      <c r="AV27" t="s">
        <v>2302</v>
      </c>
      <c r="AW27" t="s">
        <v>2366</v>
      </c>
    </row>
    <row r="28" spans="3:49">
      <c r="C28" s="16" t="s">
        <v>655</v>
      </c>
      <c r="D28" s="16" t="s">
        <v>834</v>
      </c>
      <c r="E28" s="2" t="s">
        <v>861</v>
      </c>
      <c r="F28" s="16" t="s">
        <v>896</v>
      </c>
      <c r="G28" s="16" t="s">
        <v>928</v>
      </c>
      <c r="H28" s="16" t="s">
        <v>967</v>
      </c>
      <c r="I28" s="16" t="s">
        <v>1018</v>
      </c>
      <c r="J28" s="16" t="s">
        <v>1060</v>
      </c>
      <c r="K28" s="16" t="s">
        <v>1098</v>
      </c>
      <c r="L28" t="s">
        <v>1133</v>
      </c>
      <c r="M28" t="s">
        <v>1161</v>
      </c>
      <c r="N28" t="s">
        <v>1249</v>
      </c>
      <c r="O28" t="s">
        <v>1278</v>
      </c>
      <c r="P28" t="s">
        <v>1353</v>
      </c>
      <c r="Q28" t="s">
        <v>1369</v>
      </c>
      <c r="U28" t="s">
        <v>1457</v>
      </c>
      <c r="V28" t="s">
        <v>1494</v>
      </c>
      <c r="W28" t="s">
        <v>1570</v>
      </c>
      <c r="X28" t="s">
        <v>1602</v>
      </c>
      <c r="Y28" t="s">
        <v>1627</v>
      </c>
      <c r="Z28" t="s">
        <v>1702</v>
      </c>
      <c r="AB28" t="s">
        <v>1750</v>
      </c>
      <c r="AC28" t="s">
        <v>1789</v>
      </c>
      <c r="AD28" t="s">
        <v>1799</v>
      </c>
      <c r="AE28" t="s">
        <v>1857</v>
      </c>
      <c r="AF28" t="s">
        <v>1888</v>
      </c>
      <c r="AI28" t="s">
        <v>1955</v>
      </c>
      <c r="AO28" t="s">
        <v>2096</v>
      </c>
      <c r="AP28" t="s">
        <v>2109</v>
      </c>
      <c r="AS28" t="s">
        <v>2241</v>
      </c>
      <c r="AU28" t="s">
        <v>2269</v>
      </c>
      <c r="AV28" t="s">
        <v>2336</v>
      </c>
      <c r="AW28" t="s">
        <v>2369</v>
      </c>
    </row>
    <row r="29" spans="3:49">
      <c r="C29" s="16" t="s">
        <v>787</v>
      </c>
      <c r="D29" s="16" t="s">
        <v>841</v>
      </c>
      <c r="E29" s="2" t="s">
        <v>879</v>
      </c>
      <c r="F29" s="16" t="s">
        <v>902</v>
      </c>
      <c r="G29" s="16"/>
      <c r="H29" s="16" t="s">
        <v>961</v>
      </c>
      <c r="I29" s="16" t="s">
        <v>990</v>
      </c>
      <c r="J29" s="16" t="s">
        <v>1075</v>
      </c>
      <c r="K29" s="16"/>
      <c r="L29" t="s">
        <v>1134</v>
      </c>
      <c r="M29" t="s">
        <v>1172</v>
      </c>
      <c r="N29" t="s">
        <v>1255</v>
      </c>
      <c r="O29" t="s">
        <v>1269</v>
      </c>
      <c r="P29" t="s">
        <v>1357</v>
      </c>
      <c r="Q29" t="s">
        <v>1379</v>
      </c>
      <c r="U29" t="s">
        <v>1464</v>
      </c>
      <c r="V29" t="s">
        <v>1489</v>
      </c>
      <c r="W29" t="s">
        <v>1557</v>
      </c>
      <c r="X29" t="s">
        <v>1600</v>
      </c>
      <c r="Y29" t="s">
        <v>1649</v>
      </c>
      <c r="Z29" t="s">
        <v>1704</v>
      </c>
      <c r="AB29" t="s">
        <v>1745</v>
      </c>
      <c r="AC29" t="s">
        <v>1787</v>
      </c>
      <c r="AD29" t="s">
        <v>1830</v>
      </c>
      <c r="AE29" t="s">
        <v>1854</v>
      </c>
      <c r="AF29" t="s">
        <v>1894</v>
      </c>
      <c r="AI29" t="s">
        <v>1960</v>
      </c>
      <c r="AO29" t="s">
        <v>2084</v>
      </c>
      <c r="AP29" t="s">
        <v>2148</v>
      </c>
      <c r="AS29" t="s">
        <v>2224</v>
      </c>
      <c r="AU29" t="s">
        <v>2289</v>
      </c>
      <c r="AV29" t="s">
        <v>2332</v>
      </c>
      <c r="AW29" t="s">
        <v>2345</v>
      </c>
    </row>
    <row r="30" spans="3:49">
      <c r="C30" s="16" t="s">
        <v>768</v>
      </c>
      <c r="D30" s="16" t="s">
        <v>856</v>
      </c>
      <c r="E30" s="2" t="s">
        <v>889</v>
      </c>
      <c r="F30" s="16" t="s">
        <v>913</v>
      </c>
      <c r="G30" s="16"/>
      <c r="H30" s="16" t="s">
        <v>973</v>
      </c>
      <c r="I30" s="16" t="s">
        <v>1043</v>
      </c>
      <c r="J30" s="16" t="s">
        <v>1047</v>
      </c>
      <c r="K30" s="16"/>
      <c r="L30" t="s">
        <v>1131</v>
      </c>
      <c r="M30" t="s">
        <v>1188</v>
      </c>
      <c r="N30" t="s">
        <v>1260</v>
      </c>
      <c r="O30" t="s">
        <v>1280</v>
      </c>
      <c r="P30" t="s">
        <v>1338</v>
      </c>
      <c r="Q30" t="s">
        <v>1373</v>
      </c>
      <c r="U30" t="s">
        <v>1445</v>
      </c>
      <c r="V30" t="s">
        <v>1540</v>
      </c>
      <c r="W30" t="s">
        <v>1580</v>
      </c>
      <c r="X30" t="s">
        <v>1596</v>
      </c>
      <c r="Y30" t="s">
        <v>1672</v>
      </c>
      <c r="Z30" t="s">
        <v>1697</v>
      </c>
      <c r="AC30" t="s">
        <v>1769</v>
      </c>
      <c r="AD30" t="s">
        <v>1809</v>
      </c>
      <c r="AE30" t="s">
        <v>1867</v>
      </c>
      <c r="AF30" t="s">
        <v>1890</v>
      </c>
      <c r="AI30" t="s">
        <v>1957</v>
      </c>
      <c r="AO30" t="s">
        <v>2075</v>
      </c>
      <c r="AP30" t="s">
        <v>2164</v>
      </c>
      <c r="AS30" t="s">
        <v>2225</v>
      </c>
      <c r="AV30" t="s">
        <v>2315</v>
      </c>
      <c r="AW30" t="s">
        <v>2362</v>
      </c>
    </row>
    <row r="31" spans="3:49">
      <c r="C31" s="16" t="s">
        <v>749</v>
      </c>
      <c r="D31" s="16" t="s">
        <v>820</v>
      </c>
      <c r="E31" s="2" t="s">
        <v>885</v>
      </c>
      <c r="F31" s="16" t="s">
        <v>910</v>
      </c>
      <c r="G31" s="16"/>
      <c r="H31" s="16" t="s">
        <v>974</v>
      </c>
      <c r="I31" s="16" t="s">
        <v>991</v>
      </c>
      <c r="J31" s="16" t="s">
        <v>1080</v>
      </c>
      <c r="K31" s="16"/>
      <c r="L31" t="s">
        <v>1119</v>
      </c>
      <c r="M31" t="s">
        <v>1210</v>
      </c>
      <c r="N31" t="s">
        <v>1241</v>
      </c>
      <c r="O31" t="s">
        <v>1272</v>
      </c>
      <c r="P31" t="s">
        <v>1345</v>
      </c>
      <c r="Q31" t="s">
        <v>1370</v>
      </c>
      <c r="V31" t="s">
        <v>1526</v>
      </c>
      <c r="W31" t="s">
        <v>1551</v>
      </c>
      <c r="X31" t="s">
        <v>1593</v>
      </c>
      <c r="Y31" t="s">
        <v>1653</v>
      </c>
      <c r="Z31" t="s">
        <v>1678</v>
      </c>
      <c r="AC31" t="s">
        <v>1793</v>
      </c>
      <c r="AD31" t="s">
        <v>1824</v>
      </c>
      <c r="AE31" t="s">
        <v>1838</v>
      </c>
      <c r="AF31" t="s">
        <v>1887</v>
      </c>
      <c r="AO31" t="s">
        <v>2095</v>
      </c>
      <c r="AP31" t="s">
        <v>2126</v>
      </c>
      <c r="AS31" t="s">
        <v>2223</v>
      </c>
      <c r="AV31" t="s">
        <v>2324</v>
      </c>
      <c r="AW31" t="s">
        <v>2352</v>
      </c>
    </row>
    <row r="32" spans="3:49">
      <c r="C32" s="16" t="s">
        <v>773</v>
      </c>
      <c r="D32" s="16" t="s">
        <v>849</v>
      </c>
      <c r="E32" s="2" t="s">
        <v>859</v>
      </c>
      <c r="F32" s="16" t="s">
        <v>923</v>
      </c>
      <c r="G32" s="16"/>
      <c r="H32" s="16" t="s">
        <v>983</v>
      </c>
      <c r="I32" s="16" t="s">
        <v>993</v>
      </c>
      <c r="J32" s="16" t="s">
        <v>1088</v>
      </c>
      <c r="K32" s="16"/>
      <c r="L32" t="s">
        <v>1138</v>
      </c>
      <c r="M32" t="s">
        <v>1166</v>
      </c>
      <c r="N32" t="s">
        <v>1244</v>
      </c>
      <c r="O32" t="s">
        <v>1277</v>
      </c>
      <c r="P32" t="s">
        <v>1354</v>
      </c>
      <c r="Q32" t="s">
        <v>1382</v>
      </c>
      <c r="V32" t="s">
        <v>1523</v>
      </c>
      <c r="W32" t="s">
        <v>1554</v>
      </c>
      <c r="X32" t="s">
        <v>1610</v>
      </c>
      <c r="Y32" t="s">
        <v>1646</v>
      </c>
      <c r="Z32" t="s">
        <v>1700</v>
      </c>
      <c r="AC32" t="s">
        <v>1754</v>
      </c>
      <c r="AD32" t="s">
        <v>1807</v>
      </c>
      <c r="AE32" t="s">
        <v>1869</v>
      </c>
      <c r="AF32" t="s">
        <v>1892</v>
      </c>
      <c r="AO32" t="s">
        <v>2100</v>
      </c>
      <c r="AP32" t="s">
        <v>2146</v>
      </c>
      <c r="AS32" t="s">
        <v>2242</v>
      </c>
      <c r="AV32" t="s">
        <v>2317</v>
      </c>
      <c r="AW32" t="s">
        <v>2342</v>
      </c>
    </row>
    <row r="33" spans="3:49">
      <c r="C33" s="16" t="s">
        <v>774</v>
      </c>
      <c r="D33" s="16" t="s">
        <v>827</v>
      </c>
      <c r="E33" s="2" t="s">
        <v>858</v>
      </c>
      <c r="F33" s="16" t="s">
        <v>925</v>
      </c>
      <c r="G33" s="16"/>
      <c r="H33" s="16" t="s">
        <v>958</v>
      </c>
      <c r="I33" s="16" t="s">
        <v>1007</v>
      </c>
      <c r="J33" s="16" t="s">
        <v>1058</v>
      </c>
      <c r="K33" s="16"/>
      <c r="L33" t="s">
        <v>1122</v>
      </c>
      <c r="M33" t="s">
        <v>1154</v>
      </c>
      <c r="N33" t="s">
        <v>1238</v>
      </c>
      <c r="O33" t="s">
        <v>1271</v>
      </c>
      <c r="P33" t="s">
        <v>1341</v>
      </c>
      <c r="Q33" t="s">
        <v>1386</v>
      </c>
      <c r="V33" t="s">
        <v>1492</v>
      </c>
      <c r="W33" t="s">
        <v>1585</v>
      </c>
      <c r="X33" t="s">
        <v>1614</v>
      </c>
      <c r="Y33" t="s">
        <v>1647</v>
      </c>
      <c r="AC33" t="s">
        <v>1785</v>
      </c>
      <c r="AD33" t="s">
        <v>1822</v>
      </c>
      <c r="AE33" t="s">
        <v>1835</v>
      </c>
      <c r="AF33" t="s">
        <v>1874</v>
      </c>
      <c r="AO33" t="s">
        <v>2104</v>
      </c>
      <c r="AP33" t="s">
        <v>2136</v>
      </c>
      <c r="AS33" t="s">
        <v>2232</v>
      </c>
      <c r="AV33" t="s">
        <v>2301</v>
      </c>
      <c r="AW33" t="s">
        <v>2338</v>
      </c>
    </row>
    <row r="34" spans="3:49">
      <c r="C34" s="16" t="s">
        <v>689</v>
      </c>
      <c r="D34" s="16" t="s">
        <v>828</v>
      </c>
      <c r="E34" s="2" t="s">
        <v>876</v>
      </c>
      <c r="F34" s="16" t="s">
        <v>907</v>
      </c>
      <c r="G34" s="16"/>
      <c r="H34" s="16" t="s">
        <v>972</v>
      </c>
      <c r="I34" s="16" t="s">
        <v>1024</v>
      </c>
      <c r="J34" s="16" t="s">
        <v>1066</v>
      </c>
      <c r="K34" s="16"/>
      <c r="L34" t="s">
        <v>1114</v>
      </c>
      <c r="M34" t="s">
        <v>1184</v>
      </c>
      <c r="N34" t="s">
        <v>1252</v>
      </c>
      <c r="O34" t="s">
        <v>1290</v>
      </c>
      <c r="P34" t="s">
        <v>1358</v>
      </c>
      <c r="V34" t="s">
        <v>1488</v>
      </c>
      <c r="W34" t="s">
        <v>1562</v>
      </c>
      <c r="X34" t="s">
        <v>1592</v>
      </c>
      <c r="Y34" t="s">
        <v>1631</v>
      </c>
      <c r="AC34" t="s">
        <v>1765</v>
      </c>
      <c r="AD34" t="s">
        <v>1814</v>
      </c>
      <c r="AE34" t="s">
        <v>1868</v>
      </c>
      <c r="AO34" t="s">
        <v>2073</v>
      </c>
      <c r="AP34" t="s">
        <v>2137</v>
      </c>
      <c r="AS34" t="s">
        <v>2239</v>
      </c>
      <c r="AV34" t="s">
        <v>2304</v>
      </c>
      <c r="AW34" t="s">
        <v>2348</v>
      </c>
    </row>
    <row r="35" spans="3:49">
      <c r="C35" s="16" t="s">
        <v>766</v>
      </c>
      <c r="D35" s="16" t="s">
        <v>819</v>
      </c>
      <c r="E35" s="2" t="s">
        <v>882</v>
      </c>
      <c r="F35" s="16" t="s">
        <v>912</v>
      </c>
      <c r="G35" s="16"/>
      <c r="H35" s="16" t="s">
        <v>951</v>
      </c>
      <c r="I35" s="16" t="s">
        <v>1029</v>
      </c>
      <c r="J35" s="16" t="s">
        <v>1073</v>
      </c>
      <c r="K35" s="16"/>
      <c r="L35" t="s">
        <v>1125</v>
      </c>
      <c r="M35" t="s">
        <v>1199</v>
      </c>
      <c r="N35" t="s">
        <v>1216</v>
      </c>
      <c r="O35" t="s">
        <v>1310</v>
      </c>
      <c r="P35" t="s">
        <v>1331</v>
      </c>
      <c r="V35" t="s">
        <v>1478</v>
      </c>
      <c r="W35" t="s">
        <v>1582</v>
      </c>
      <c r="X35" t="s">
        <v>1613</v>
      </c>
      <c r="Y35" t="s">
        <v>1675</v>
      </c>
      <c r="AC35" t="s">
        <v>1766</v>
      </c>
      <c r="AD35" t="s">
        <v>1816</v>
      </c>
      <c r="AE35" t="s">
        <v>1873</v>
      </c>
      <c r="AO35" t="s">
        <v>2090</v>
      </c>
      <c r="AP35" t="s">
        <v>2139</v>
      </c>
      <c r="AS35" t="s">
        <v>2209</v>
      </c>
      <c r="AV35" t="s">
        <v>2320</v>
      </c>
      <c r="AW35" t="s">
        <v>2363</v>
      </c>
    </row>
    <row r="36" spans="3:49">
      <c r="C36" s="16" t="s">
        <v>771</v>
      </c>
      <c r="D36" s="16" t="s">
        <v>833</v>
      </c>
      <c r="E36" s="2" t="s">
        <v>866</v>
      </c>
      <c r="F36" s="16" t="s">
        <v>915</v>
      </c>
      <c r="G36" s="16"/>
      <c r="H36" s="16" t="s">
        <v>964</v>
      </c>
      <c r="I36" s="16" t="s">
        <v>995</v>
      </c>
      <c r="J36" s="16" t="s">
        <v>1068</v>
      </c>
      <c r="K36" s="16"/>
      <c r="L36" t="s">
        <v>1142</v>
      </c>
      <c r="M36" t="s">
        <v>1155</v>
      </c>
      <c r="N36" t="s">
        <v>1212</v>
      </c>
      <c r="O36" t="s">
        <v>1267</v>
      </c>
      <c r="P36" t="s">
        <v>1328</v>
      </c>
      <c r="V36" t="s">
        <v>1476</v>
      </c>
      <c r="W36" t="s">
        <v>1553</v>
      </c>
      <c r="X36" t="s">
        <v>1622</v>
      </c>
      <c r="Y36" t="s">
        <v>1644</v>
      </c>
      <c r="AC36" t="s">
        <v>1786</v>
      </c>
      <c r="AD36" t="s">
        <v>1803</v>
      </c>
      <c r="AE36" t="s">
        <v>1848</v>
      </c>
      <c r="AO36" t="s">
        <v>2086</v>
      </c>
      <c r="AP36" t="s">
        <v>2138</v>
      </c>
      <c r="AS36" t="s">
        <v>2236</v>
      </c>
      <c r="AV36" t="s">
        <v>2297</v>
      </c>
      <c r="AW36" t="s">
        <v>2365</v>
      </c>
    </row>
    <row r="37" spans="3:49">
      <c r="C37" s="16" t="s">
        <v>684</v>
      </c>
      <c r="D37" s="16" t="s">
        <v>835</v>
      </c>
      <c r="E37" s="2"/>
      <c r="F37" s="16" t="s">
        <v>922</v>
      </c>
      <c r="G37" s="16"/>
      <c r="H37" s="16" t="s">
        <v>985</v>
      </c>
      <c r="I37" s="16" t="s">
        <v>997</v>
      </c>
      <c r="J37" s="16" t="s">
        <v>1054</v>
      </c>
      <c r="K37" s="16"/>
      <c r="L37" t="s">
        <v>1145</v>
      </c>
      <c r="M37" t="s">
        <v>1169</v>
      </c>
      <c r="N37" t="s">
        <v>1213</v>
      </c>
      <c r="O37" t="s">
        <v>1296</v>
      </c>
      <c r="V37" t="s">
        <v>1545</v>
      </c>
      <c r="W37" t="s">
        <v>1561</v>
      </c>
      <c r="X37" t="s">
        <v>1598</v>
      </c>
      <c r="Y37" t="s">
        <v>1661</v>
      </c>
      <c r="AC37" t="s">
        <v>1773</v>
      </c>
      <c r="AD37" t="s">
        <v>1798</v>
      </c>
      <c r="AE37" t="s">
        <v>1856</v>
      </c>
      <c r="AO37" t="s">
        <v>2099</v>
      </c>
      <c r="AP37" t="s">
        <v>2155</v>
      </c>
      <c r="AS37" t="s">
        <v>2221</v>
      </c>
      <c r="AV37" t="s">
        <v>2314</v>
      </c>
      <c r="AW37" t="s">
        <v>2351</v>
      </c>
    </row>
    <row r="38" spans="3:49">
      <c r="C38" s="16" t="s">
        <v>641</v>
      </c>
      <c r="D38" s="16" t="s">
        <v>824</v>
      </c>
      <c r="E38" s="2"/>
      <c r="F38" s="16" t="s">
        <v>911</v>
      </c>
      <c r="G38" s="16"/>
      <c r="H38" s="16" t="s">
        <v>952</v>
      </c>
      <c r="I38" s="16" t="s">
        <v>1004</v>
      </c>
      <c r="J38" s="16" t="s">
        <v>1065</v>
      </c>
      <c r="K38" s="16"/>
      <c r="L38" t="s">
        <v>1127</v>
      </c>
      <c r="M38" t="s">
        <v>1202</v>
      </c>
      <c r="N38" t="s">
        <v>1259</v>
      </c>
      <c r="O38" t="s">
        <v>1266</v>
      </c>
      <c r="V38" t="s">
        <v>1536</v>
      </c>
      <c r="W38" t="s">
        <v>1586</v>
      </c>
      <c r="X38" t="s">
        <v>1620</v>
      </c>
      <c r="Y38" t="s">
        <v>1639</v>
      </c>
      <c r="AC38" t="s">
        <v>1783</v>
      </c>
      <c r="AD38" t="s">
        <v>1806</v>
      </c>
      <c r="AE38" t="s">
        <v>1853</v>
      </c>
      <c r="AP38" t="s">
        <v>2112</v>
      </c>
      <c r="AS38" t="s">
        <v>2245</v>
      </c>
      <c r="AV38" t="s">
        <v>2322</v>
      </c>
      <c r="AW38" t="s">
        <v>2370</v>
      </c>
    </row>
    <row r="39" spans="3:49">
      <c r="C39" s="16" t="s">
        <v>741</v>
      </c>
      <c r="D39" s="16" t="s">
        <v>825</v>
      </c>
      <c r="E39" s="2"/>
      <c r="F39" s="16"/>
      <c r="G39" s="16"/>
      <c r="H39" s="16"/>
      <c r="I39" s="16" t="s">
        <v>1037</v>
      </c>
      <c r="J39" s="16" t="s">
        <v>1046</v>
      </c>
      <c r="K39" s="16"/>
      <c r="M39" t="s">
        <v>1193</v>
      </c>
      <c r="N39" t="s">
        <v>1262</v>
      </c>
      <c r="O39" t="s">
        <v>1281</v>
      </c>
      <c r="V39" t="s">
        <v>1484</v>
      </c>
      <c r="W39" t="s">
        <v>1556</v>
      </c>
      <c r="Y39" t="s">
        <v>1667</v>
      </c>
      <c r="AC39" t="s">
        <v>1778</v>
      </c>
      <c r="AD39" t="s">
        <v>1826</v>
      </c>
      <c r="AE39" t="s">
        <v>1847</v>
      </c>
      <c r="AP39" t="s">
        <v>2151</v>
      </c>
      <c r="AS39" t="s">
        <v>2211</v>
      </c>
      <c r="AV39" t="s">
        <v>2311</v>
      </c>
      <c r="AW39" t="s">
        <v>2347</v>
      </c>
    </row>
    <row r="40" spans="3:49">
      <c r="C40" s="16" t="s">
        <v>789</v>
      </c>
      <c r="D40" s="16" t="s">
        <v>844</v>
      </c>
      <c r="E40" s="2"/>
      <c r="F40" s="16"/>
      <c r="G40" s="16"/>
      <c r="H40" s="16"/>
      <c r="I40" s="16" t="s">
        <v>1022</v>
      </c>
      <c r="J40" s="16" t="s">
        <v>1061</v>
      </c>
      <c r="K40" s="16"/>
      <c r="M40" t="s">
        <v>1174</v>
      </c>
      <c r="N40" t="s">
        <v>1223</v>
      </c>
      <c r="O40" t="s">
        <v>1320</v>
      </c>
      <c r="V40" t="s">
        <v>1493</v>
      </c>
      <c r="W40" t="s">
        <v>1552</v>
      </c>
      <c r="Y40" t="s">
        <v>1651</v>
      </c>
      <c r="AC40" t="s">
        <v>1761</v>
      </c>
      <c r="AD40" t="s">
        <v>1795</v>
      </c>
      <c r="AE40" t="s">
        <v>1837</v>
      </c>
      <c r="AP40" t="s">
        <v>2125</v>
      </c>
      <c r="AS40" t="s">
        <v>2233</v>
      </c>
      <c r="AV40" t="s">
        <v>2308</v>
      </c>
      <c r="AW40" t="s">
        <v>2353</v>
      </c>
    </row>
    <row r="41" spans="3:49">
      <c r="C41" s="16" t="s">
        <v>688</v>
      </c>
      <c r="D41" s="16" t="s">
        <v>830</v>
      </c>
      <c r="E41" s="2"/>
      <c r="F41" s="16"/>
      <c r="G41" s="16"/>
      <c r="H41" s="16"/>
      <c r="I41" s="16" t="s">
        <v>1041</v>
      </c>
      <c r="J41" s="16" t="s">
        <v>1074</v>
      </c>
      <c r="K41" s="16"/>
      <c r="M41" t="s">
        <v>1181</v>
      </c>
      <c r="N41" t="s">
        <v>1253</v>
      </c>
      <c r="O41" t="s">
        <v>1279</v>
      </c>
      <c r="V41" t="s">
        <v>1483</v>
      </c>
      <c r="W41" t="s">
        <v>1563</v>
      </c>
      <c r="Y41" t="s">
        <v>1630</v>
      </c>
      <c r="AC41" t="s">
        <v>1777</v>
      </c>
      <c r="AD41" t="s">
        <v>1828</v>
      </c>
      <c r="AE41" t="s">
        <v>1836</v>
      </c>
      <c r="AP41" t="s">
        <v>2115</v>
      </c>
      <c r="AS41" t="s">
        <v>2228</v>
      </c>
      <c r="AV41" t="s">
        <v>2325</v>
      </c>
      <c r="AW41" t="s">
        <v>2375</v>
      </c>
    </row>
    <row r="42" spans="3:49">
      <c r="C42" s="16" t="s">
        <v>645</v>
      </c>
      <c r="D42" s="16" t="s">
        <v>843</v>
      </c>
      <c r="E42" s="2"/>
      <c r="F42" s="16"/>
      <c r="G42" s="16"/>
      <c r="H42" s="16"/>
      <c r="I42" s="16" t="s">
        <v>1036</v>
      </c>
      <c r="J42" s="16" t="s">
        <v>1045</v>
      </c>
      <c r="K42" s="16"/>
      <c r="M42" t="s">
        <v>1198</v>
      </c>
      <c r="N42" t="s">
        <v>1242</v>
      </c>
      <c r="O42" t="s">
        <v>1321</v>
      </c>
      <c r="V42" t="s">
        <v>1542</v>
      </c>
      <c r="W42" t="s">
        <v>1583</v>
      </c>
      <c r="Y42" t="s">
        <v>1634</v>
      </c>
      <c r="AC42" t="s">
        <v>1768</v>
      </c>
      <c r="AD42" t="s">
        <v>1808</v>
      </c>
      <c r="AE42" t="s">
        <v>1863</v>
      </c>
      <c r="AP42" t="s">
        <v>2121</v>
      </c>
      <c r="AS42" t="s">
        <v>2234</v>
      </c>
      <c r="AV42" t="s">
        <v>2326</v>
      </c>
      <c r="AW42" t="s">
        <v>2378</v>
      </c>
    </row>
    <row r="43" spans="3:49">
      <c r="C43" s="16" t="s">
        <v>745</v>
      </c>
      <c r="D43" s="16" t="s">
        <v>846</v>
      </c>
      <c r="E43" s="2"/>
      <c r="F43" s="16"/>
      <c r="G43" s="16"/>
      <c r="H43" s="16"/>
      <c r="I43" s="16" t="s">
        <v>1010</v>
      </c>
      <c r="J43" s="16" t="s">
        <v>1082</v>
      </c>
      <c r="K43" s="16"/>
      <c r="M43" t="s">
        <v>1162</v>
      </c>
      <c r="N43" t="s">
        <v>1261</v>
      </c>
      <c r="O43" t="s">
        <v>1314</v>
      </c>
      <c r="V43" t="s">
        <v>1514</v>
      </c>
      <c r="W43" t="s">
        <v>1560</v>
      </c>
      <c r="Y43" t="s">
        <v>1676</v>
      </c>
      <c r="AC43" t="s">
        <v>1790</v>
      </c>
      <c r="AD43" t="s">
        <v>1817</v>
      </c>
      <c r="AP43" t="s">
        <v>2165</v>
      </c>
      <c r="AS43" t="s">
        <v>2208</v>
      </c>
      <c r="AV43" t="s">
        <v>2327</v>
      </c>
      <c r="AW43" t="s">
        <v>2364</v>
      </c>
    </row>
    <row r="44" spans="3:49">
      <c r="C44" s="16" t="s">
        <v>730</v>
      </c>
      <c r="D44" s="16"/>
      <c r="E44" s="2"/>
      <c r="F44" s="16"/>
      <c r="G44" s="16"/>
      <c r="H44" s="16"/>
      <c r="I44" s="16" t="s">
        <v>1020</v>
      </c>
      <c r="J44" s="16" t="s">
        <v>1064</v>
      </c>
      <c r="K44" s="16"/>
      <c r="M44" t="s">
        <v>1156</v>
      </c>
      <c r="N44" t="s">
        <v>1229</v>
      </c>
      <c r="O44" t="s">
        <v>1285</v>
      </c>
      <c r="V44" t="s">
        <v>1499</v>
      </c>
      <c r="W44" t="s">
        <v>1569</v>
      </c>
      <c r="Y44" t="s">
        <v>1624</v>
      </c>
      <c r="AC44" t="s">
        <v>1771</v>
      </c>
      <c r="AD44" t="s">
        <v>1815</v>
      </c>
      <c r="AP44" t="s">
        <v>2149</v>
      </c>
      <c r="AS44" t="s">
        <v>2248</v>
      </c>
      <c r="AV44" t="s">
        <v>2318</v>
      </c>
      <c r="AW44" t="s">
        <v>2358</v>
      </c>
    </row>
    <row r="45" spans="3:49">
      <c r="C45" s="16" t="s">
        <v>791</v>
      </c>
      <c r="D45" s="16"/>
      <c r="E45" s="2"/>
      <c r="F45" s="16"/>
      <c r="G45" s="16"/>
      <c r="H45" s="16"/>
      <c r="I45" s="16" t="s">
        <v>994</v>
      </c>
      <c r="J45" s="16" t="s">
        <v>1085</v>
      </c>
      <c r="K45" s="16"/>
      <c r="M45" t="s">
        <v>1204</v>
      </c>
      <c r="N45" t="s">
        <v>1225</v>
      </c>
      <c r="O45" t="s">
        <v>1289</v>
      </c>
      <c r="V45" t="s">
        <v>1475</v>
      </c>
      <c r="W45" t="s">
        <v>1573</v>
      </c>
      <c r="Y45" t="s">
        <v>1662</v>
      </c>
      <c r="AC45" t="s">
        <v>1760</v>
      </c>
      <c r="AP45" t="s">
        <v>2150</v>
      </c>
      <c r="AS45" t="s">
        <v>2213</v>
      </c>
      <c r="AV45" t="s">
        <v>2337</v>
      </c>
    </row>
    <row r="46" spans="3:49">
      <c r="C46" s="16" t="s">
        <v>713</v>
      </c>
      <c r="D46" s="16"/>
      <c r="E46" s="2"/>
      <c r="F46" s="16"/>
      <c r="G46" s="16"/>
      <c r="H46" s="16"/>
      <c r="I46" s="16" t="s">
        <v>1026</v>
      </c>
      <c r="J46" s="16" t="s">
        <v>1050</v>
      </c>
      <c r="K46" s="16"/>
      <c r="M46" t="s">
        <v>1159</v>
      </c>
      <c r="N46" t="s">
        <v>1221</v>
      </c>
      <c r="O46" t="s">
        <v>1325</v>
      </c>
      <c r="V46" t="s">
        <v>1474</v>
      </c>
      <c r="Y46" t="s">
        <v>1660</v>
      </c>
      <c r="AC46" t="s">
        <v>1763</v>
      </c>
      <c r="AP46" t="s">
        <v>2134</v>
      </c>
      <c r="AS46" t="s">
        <v>2238</v>
      </c>
      <c r="AV46" t="s">
        <v>2335</v>
      </c>
    </row>
    <row r="47" spans="3:49">
      <c r="C47" s="16" t="s">
        <v>686</v>
      </c>
      <c r="D47" s="16"/>
      <c r="E47" s="2"/>
      <c r="F47" s="16"/>
      <c r="G47" s="16"/>
      <c r="H47" s="16"/>
      <c r="I47" s="16" t="s">
        <v>1011</v>
      </c>
      <c r="J47" s="16" t="s">
        <v>1051</v>
      </c>
      <c r="K47" s="16"/>
      <c r="M47" t="s">
        <v>1185</v>
      </c>
      <c r="N47" t="s">
        <v>1219</v>
      </c>
      <c r="O47" t="s">
        <v>1312</v>
      </c>
      <c r="V47" t="s">
        <v>1518</v>
      </c>
      <c r="Y47" t="s">
        <v>1623</v>
      </c>
      <c r="AP47" t="s">
        <v>2119</v>
      </c>
      <c r="AS47" t="s">
        <v>2244</v>
      </c>
    </row>
    <row r="48" spans="3:49">
      <c r="C48" s="16" t="s">
        <v>733</v>
      </c>
      <c r="D48" s="16"/>
      <c r="E48" s="2"/>
      <c r="F48" s="16"/>
      <c r="G48" s="16"/>
      <c r="H48" s="16"/>
      <c r="I48" s="16" t="s">
        <v>1006</v>
      </c>
      <c r="J48" s="16"/>
      <c r="K48" s="16"/>
      <c r="M48" t="s">
        <v>1164</v>
      </c>
      <c r="N48" t="s">
        <v>1235</v>
      </c>
      <c r="O48" t="s">
        <v>1308</v>
      </c>
      <c r="V48" t="s">
        <v>1509</v>
      </c>
      <c r="Y48" t="s">
        <v>1636</v>
      </c>
      <c r="AP48" t="s">
        <v>2110</v>
      </c>
      <c r="AS48" t="s">
        <v>2251</v>
      </c>
    </row>
    <row r="49" spans="3:42">
      <c r="C49" s="16" t="s">
        <v>705</v>
      </c>
      <c r="D49" s="16"/>
      <c r="E49" s="2"/>
      <c r="F49" s="16"/>
      <c r="G49" s="16"/>
      <c r="H49" s="16"/>
      <c r="I49" s="16" t="s">
        <v>1030</v>
      </c>
      <c r="J49" s="16"/>
      <c r="K49" s="16"/>
      <c r="M49" t="s">
        <v>1179</v>
      </c>
      <c r="N49" t="s">
        <v>1215</v>
      </c>
      <c r="O49" t="s">
        <v>1301</v>
      </c>
      <c r="V49" t="s">
        <v>1538</v>
      </c>
      <c r="Y49" t="s">
        <v>1652</v>
      </c>
      <c r="AP49" t="s">
        <v>2140</v>
      </c>
    </row>
    <row r="50" spans="3:42">
      <c r="C50" s="16" t="s">
        <v>679</v>
      </c>
      <c r="D50" s="16"/>
      <c r="E50" s="2"/>
      <c r="F50" s="16"/>
      <c r="G50" s="16"/>
      <c r="H50" s="16"/>
      <c r="I50" s="16" t="s">
        <v>1035</v>
      </c>
      <c r="J50" s="16"/>
      <c r="K50" s="16"/>
      <c r="M50" t="s">
        <v>1187</v>
      </c>
      <c r="N50" t="s">
        <v>1218</v>
      </c>
      <c r="O50" t="s">
        <v>1306</v>
      </c>
      <c r="V50" t="s">
        <v>1502</v>
      </c>
      <c r="Y50" t="s">
        <v>1628</v>
      </c>
      <c r="AP50" t="s">
        <v>2153</v>
      </c>
    </row>
    <row r="51" spans="3:42">
      <c r="C51" s="16" t="s">
        <v>671</v>
      </c>
      <c r="D51" s="16"/>
      <c r="E51" s="2"/>
      <c r="F51" s="16"/>
      <c r="G51" s="16"/>
      <c r="H51" s="16"/>
      <c r="I51" s="16" t="s">
        <v>986</v>
      </c>
      <c r="J51" s="16"/>
      <c r="K51" s="16"/>
      <c r="M51" t="s">
        <v>1158</v>
      </c>
      <c r="N51" t="s">
        <v>1243</v>
      </c>
      <c r="O51" t="s">
        <v>1300</v>
      </c>
      <c r="V51" t="s">
        <v>1496</v>
      </c>
      <c r="Y51" t="s">
        <v>1669</v>
      </c>
      <c r="AP51" t="s">
        <v>2107</v>
      </c>
    </row>
    <row r="52" spans="3:42">
      <c r="C52" s="16" t="s">
        <v>646</v>
      </c>
      <c r="D52" s="16"/>
      <c r="E52" s="2"/>
      <c r="F52" s="16"/>
      <c r="G52" s="16"/>
      <c r="H52" s="16"/>
      <c r="I52" s="16" t="s">
        <v>1040</v>
      </c>
      <c r="J52" s="16"/>
      <c r="K52" s="16"/>
      <c r="M52" t="s">
        <v>1211</v>
      </c>
      <c r="N52" t="s">
        <v>1258</v>
      </c>
      <c r="O52" t="s">
        <v>1316</v>
      </c>
      <c r="V52" t="s">
        <v>1531</v>
      </c>
      <c r="Y52" t="s">
        <v>1664</v>
      </c>
      <c r="AP52" t="s">
        <v>2160</v>
      </c>
    </row>
    <row r="53" spans="3:42">
      <c r="C53" s="16" t="s">
        <v>699</v>
      </c>
      <c r="D53" s="16"/>
      <c r="E53" s="2"/>
      <c r="F53" s="16"/>
      <c r="G53" s="16"/>
      <c r="H53" s="16"/>
      <c r="I53" s="16" t="s">
        <v>1032</v>
      </c>
      <c r="J53" s="16"/>
      <c r="K53" s="16"/>
      <c r="M53" t="s">
        <v>1180</v>
      </c>
      <c r="N53" t="s">
        <v>1220</v>
      </c>
      <c r="O53" t="s">
        <v>1317</v>
      </c>
      <c r="V53" t="s">
        <v>1485</v>
      </c>
      <c r="Y53" t="s">
        <v>1632</v>
      </c>
      <c r="AP53" t="s">
        <v>2127</v>
      </c>
    </row>
    <row r="54" spans="3:42">
      <c r="C54" s="16" t="s">
        <v>700</v>
      </c>
      <c r="D54" s="16"/>
      <c r="E54" s="2"/>
      <c r="F54" s="16"/>
      <c r="G54" s="16"/>
      <c r="H54" s="16"/>
      <c r="I54" s="16" t="s">
        <v>1016</v>
      </c>
      <c r="J54" s="16"/>
      <c r="K54" s="16"/>
      <c r="M54" t="s">
        <v>1205</v>
      </c>
      <c r="N54" t="s">
        <v>1239</v>
      </c>
      <c r="O54" t="s">
        <v>1294</v>
      </c>
      <c r="V54" t="s">
        <v>1482</v>
      </c>
      <c r="Y54" t="s">
        <v>1670</v>
      </c>
      <c r="AP54" t="s">
        <v>2118</v>
      </c>
    </row>
    <row r="55" spans="3:42">
      <c r="C55" s="16" t="s">
        <v>702</v>
      </c>
      <c r="D55" s="16"/>
      <c r="E55" s="2"/>
      <c r="F55" s="16"/>
      <c r="G55" s="16"/>
      <c r="H55" s="16"/>
      <c r="I55" s="16" t="s">
        <v>1008</v>
      </c>
      <c r="J55" s="16"/>
      <c r="K55" s="16"/>
      <c r="M55" t="s">
        <v>1201</v>
      </c>
      <c r="N55" t="s">
        <v>1230</v>
      </c>
      <c r="O55" t="s">
        <v>1304</v>
      </c>
      <c r="V55" t="s">
        <v>1516</v>
      </c>
      <c r="Y55" t="s">
        <v>1671</v>
      </c>
      <c r="AP55" t="s">
        <v>2143</v>
      </c>
    </row>
    <row r="56" spans="3:42">
      <c r="C56" s="16" t="s">
        <v>763</v>
      </c>
      <c r="D56" s="16"/>
      <c r="E56" s="2"/>
      <c r="F56" s="16"/>
      <c r="G56" s="16"/>
      <c r="H56" s="16"/>
      <c r="I56" s="16" t="s">
        <v>996</v>
      </c>
      <c r="J56" s="16"/>
      <c r="K56" s="16"/>
      <c r="M56" t="s">
        <v>1209</v>
      </c>
      <c r="N56" t="s">
        <v>1256</v>
      </c>
      <c r="O56" t="s">
        <v>1270</v>
      </c>
      <c r="V56" t="s">
        <v>1486</v>
      </c>
      <c r="Y56" t="s">
        <v>1658</v>
      </c>
      <c r="AP56" t="s">
        <v>2162</v>
      </c>
    </row>
    <row r="57" spans="3:42">
      <c r="C57" s="16" t="s">
        <v>644</v>
      </c>
      <c r="D57" s="16"/>
      <c r="E57" s="2"/>
      <c r="F57" s="16"/>
      <c r="G57" s="16"/>
      <c r="H57" s="16"/>
      <c r="I57" s="16" t="s">
        <v>1033</v>
      </c>
      <c r="J57" s="16"/>
      <c r="K57" s="16"/>
      <c r="M57" t="s">
        <v>1190</v>
      </c>
      <c r="N57" t="s">
        <v>1237</v>
      </c>
      <c r="O57" t="s">
        <v>1297</v>
      </c>
      <c r="V57" t="s">
        <v>1519</v>
      </c>
      <c r="Y57" t="s">
        <v>1657</v>
      </c>
      <c r="AP57" t="s">
        <v>2132</v>
      </c>
    </row>
    <row r="58" spans="3:42">
      <c r="C58" s="16" t="s">
        <v>807</v>
      </c>
      <c r="D58" s="16"/>
      <c r="E58" s="2"/>
      <c r="F58" s="16"/>
      <c r="G58" s="16"/>
      <c r="H58" s="16"/>
      <c r="I58" s="16" t="s">
        <v>998</v>
      </c>
      <c r="J58" s="16"/>
      <c r="K58" s="16"/>
      <c r="M58" t="s">
        <v>1191</v>
      </c>
      <c r="O58" t="s">
        <v>1324</v>
      </c>
      <c r="V58" t="s">
        <v>1506</v>
      </c>
      <c r="AP58" t="s">
        <v>2129</v>
      </c>
    </row>
    <row r="59" spans="3:42">
      <c r="C59" s="16" t="s">
        <v>701</v>
      </c>
      <c r="D59" s="16"/>
      <c r="E59" s="2"/>
      <c r="F59" s="16"/>
      <c r="G59" s="16"/>
      <c r="H59" s="16"/>
      <c r="I59" s="16" t="s">
        <v>1015</v>
      </c>
      <c r="J59" s="16"/>
      <c r="K59" s="16"/>
      <c r="M59" t="s">
        <v>1178</v>
      </c>
      <c r="O59" t="s">
        <v>1315</v>
      </c>
      <c r="V59" t="s">
        <v>1479</v>
      </c>
      <c r="AP59" t="s">
        <v>2124</v>
      </c>
    </row>
    <row r="60" spans="3:42">
      <c r="C60" s="16" t="s">
        <v>716</v>
      </c>
      <c r="D60" s="16"/>
      <c r="E60" s="2"/>
      <c r="F60" s="16"/>
      <c r="G60" s="16"/>
      <c r="H60" s="16"/>
      <c r="I60" s="16" t="s">
        <v>1023</v>
      </c>
      <c r="J60" s="16"/>
      <c r="K60" s="16"/>
      <c r="M60" t="s">
        <v>1200</v>
      </c>
      <c r="O60" t="s">
        <v>1292</v>
      </c>
      <c r="V60" t="s">
        <v>1469</v>
      </c>
      <c r="AP60" t="s">
        <v>2113</v>
      </c>
    </row>
    <row r="61" spans="3:42">
      <c r="C61" s="16" t="s">
        <v>694</v>
      </c>
      <c r="D61" s="16"/>
      <c r="E61" s="2"/>
      <c r="F61" s="16"/>
      <c r="G61" s="16"/>
      <c r="H61" s="16"/>
      <c r="I61" s="16" t="s">
        <v>1025</v>
      </c>
      <c r="J61" s="16"/>
      <c r="K61" s="16"/>
      <c r="M61" t="s">
        <v>1186</v>
      </c>
      <c r="O61" t="s">
        <v>1268</v>
      </c>
      <c r="V61" t="s">
        <v>1498</v>
      </c>
      <c r="AP61" t="s">
        <v>2114</v>
      </c>
    </row>
    <row r="62" spans="3:42">
      <c r="C62" s="16" t="s">
        <v>765</v>
      </c>
      <c r="D62" s="16"/>
      <c r="E62" s="2"/>
      <c r="F62" s="16"/>
      <c r="G62" s="16"/>
      <c r="H62" s="16"/>
      <c r="I62" s="16" t="s">
        <v>1014</v>
      </c>
      <c r="J62" s="16"/>
      <c r="K62" s="16"/>
      <c r="M62" t="s">
        <v>1197</v>
      </c>
      <c r="O62" t="s">
        <v>1323</v>
      </c>
      <c r="V62" t="s">
        <v>1522</v>
      </c>
      <c r="AP62" t="s">
        <v>2117</v>
      </c>
    </row>
    <row r="63" spans="3:42">
      <c r="C63" s="16" t="s">
        <v>738</v>
      </c>
      <c r="D63" s="16"/>
      <c r="E63" s="2"/>
      <c r="F63" s="16"/>
      <c r="G63" s="16"/>
      <c r="H63" s="16"/>
      <c r="J63" s="16"/>
      <c r="K63" s="16"/>
      <c r="M63" t="s">
        <v>1208</v>
      </c>
      <c r="O63" t="s">
        <v>1291</v>
      </c>
      <c r="V63" t="s">
        <v>1513</v>
      </c>
      <c r="AP63" t="s">
        <v>2163</v>
      </c>
    </row>
    <row r="64" spans="3:42">
      <c r="C64" s="16" t="s">
        <v>764</v>
      </c>
      <c r="D64" s="16"/>
      <c r="E64" s="2"/>
      <c r="F64" s="16"/>
      <c r="G64" s="16"/>
      <c r="H64" s="16"/>
      <c r="J64" s="16"/>
      <c r="K64" s="16"/>
      <c r="M64" t="s">
        <v>1194</v>
      </c>
      <c r="O64" t="s">
        <v>1309</v>
      </c>
      <c r="V64" t="s">
        <v>1541</v>
      </c>
    </row>
    <row r="65" spans="3:22">
      <c r="C65" s="16" t="s">
        <v>639</v>
      </c>
      <c r="D65" s="16"/>
      <c r="F65" s="16"/>
      <c r="G65" s="16"/>
      <c r="H65" s="16"/>
      <c r="J65" s="16"/>
      <c r="K65" s="16"/>
      <c r="M65" t="s">
        <v>1173</v>
      </c>
      <c r="O65" t="s">
        <v>1275</v>
      </c>
      <c r="V65" t="s">
        <v>1534</v>
      </c>
    </row>
    <row r="66" spans="3:22">
      <c r="C66" s="16" t="s">
        <v>786</v>
      </c>
      <c r="D66" s="16"/>
      <c r="F66" s="16"/>
      <c r="G66" s="16"/>
      <c r="H66" s="16"/>
      <c r="J66" s="16"/>
      <c r="K66" s="16"/>
      <c r="M66" t="s">
        <v>1168</v>
      </c>
      <c r="V66" t="s">
        <v>1501</v>
      </c>
    </row>
    <row r="67" spans="3:22">
      <c r="C67" s="16" t="s">
        <v>797</v>
      </c>
      <c r="D67" s="16"/>
      <c r="F67" s="16"/>
      <c r="G67" s="16"/>
      <c r="H67" s="16"/>
      <c r="J67" s="16"/>
      <c r="K67" s="16"/>
      <c r="V67" t="s">
        <v>1512</v>
      </c>
    </row>
    <row r="68" spans="3:22">
      <c r="C68" s="16" t="s">
        <v>751</v>
      </c>
      <c r="D68" s="16"/>
      <c r="F68" s="16"/>
      <c r="G68" s="16"/>
      <c r="H68" s="16"/>
      <c r="J68" s="16"/>
      <c r="K68" s="16"/>
      <c r="V68" t="s">
        <v>1500</v>
      </c>
    </row>
    <row r="69" spans="3:22">
      <c r="C69" s="16" t="s">
        <v>767</v>
      </c>
      <c r="D69" s="16"/>
      <c r="F69" s="16"/>
      <c r="G69" s="16"/>
      <c r="H69" s="16"/>
      <c r="J69" s="16"/>
      <c r="K69" s="16"/>
      <c r="V69" t="s">
        <v>1508</v>
      </c>
    </row>
    <row r="70" spans="3:22">
      <c r="C70" s="16" t="s">
        <v>792</v>
      </c>
      <c r="D70" s="16"/>
      <c r="F70" s="16"/>
      <c r="G70" s="16"/>
      <c r="H70" s="16"/>
      <c r="J70" s="16"/>
      <c r="K70" s="16"/>
      <c r="V70" t="s">
        <v>1533</v>
      </c>
    </row>
    <row r="71" spans="3:22">
      <c r="C71" s="16" t="s">
        <v>681</v>
      </c>
      <c r="D71" s="16"/>
      <c r="E71" s="2"/>
      <c r="F71" s="16"/>
      <c r="G71" s="16"/>
      <c r="H71" s="16"/>
      <c r="J71" s="16"/>
      <c r="K71" s="16"/>
      <c r="V71" t="s">
        <v>1470</v>
      </c>
    </row>
    <row r="72" spans="3:22">
      <c r="C72" s="16" t="s">
        <v>810</v>
      </c>
      <c r="D72" s="16"/>
      <c r="E72" s="2"/>
      <c r="F72" s="16"/>
      <c r="G72" s="16"/>
      <c r="H72" s="16"/>
      <c r="J72" s="16"/>
      <c r="K72" s="16"/>
      <c r="V72" t="s">
        <v>1491</v>
      </c>
    </row>
    <row r="73" spans="3:22">
      <c r="C73" s="16" t="s">
        <v>658</v>
      </c>
      <c r="D73" s="16"/>
      <c r="E73" s="2"/>
      <c r="F73" s="16"/>
      <c r="G73" s="16"/>
      <c r="H73" s="16"/>
      <c r="J73" s="16"/>
      <c r="K73" s="16"/>
      <c r="V73" t="s">
        <v>1490</v>
      </c>
    </row>
    <row r="74" spans="3:22">
      <c r="C74" s="16" t="s">
        <v>816</v>
      </c>
      <c r="D74" s="16"/>
      <c r="E74" s="2"/>
      <c r="F74" s="16"/>
      <c r="G74" s="16"/>
      <c r="H74" s="16"/>
      <c r="J74" s="16"/>
      <c r="K74" s="16"/>
      <c r="V74" t="s">
        <v>1505</v>
      </c>
    </row>
    <row r="75" spans="3:22">
      <c r="C75" s="16" t="s">
        <v>790</v>
      </c>
      <c r="D75" s="16"/>
      <c r="E75" s="2"/>
      <c r="F75" s="16"/>
      <c r="G75" s="16"/>
      <c r="H75" s="16"/>
      <c r="J75" s="16"/>
      <c r="K75" s="16"/>
      <c r="V75" t="s">
        <v>1503</v>
      </c>
    </row>
    <row r="76" spans="3:22">
      <c r="C76" s="16" t="s">
        <v>692</v>
      </c>
      <c r="D76" s="16"/>
      <c r="E76" s="2"/>
      <c r="F76" s="16"/>
      <c r="G76" s="16"/>
      <c r="H76" s="16"/>
      <c r="J76" s="16"/>
      <c r="K76" s="16"/>
      <c r="V76" t="s">
        <v>1507</v>
      </c>
    </row>
    <row r="77" spans="3:22">
      <c r="C77" s="16" t="s">
        <v>794</v>
      </c>
      <c r="D77" s="16"/>
      <c r="E77" s="2"/>
      <c r="F77" s="16"/>
      <c r="G77" s="16"/>
      <c r="H77" s="16"/>
      <c r="J77" s="16"/>
      <c r="K77" s="16"/>
      <c r="V77" t="s">
        <v>1495</v>
      </c>
    </row>
    <row r="78" spans="3:22">
      <c r="C78" s="16" t="s">
        <v>736</v>
      </c>
      <c r="D78" s="16"/>
      <c r="E78" s="2"/>
      <c r="F78" s="16"/>
      <c r="G78" s="16"/>
      <c r="H78" s="16"/>
      <c r="J78" s="16"/>
      <c r="K78" s="16"/>
      <c r="V78" t="s">
        <v>1517</v>
      </c>
    </row>
    <row r="79" spans="3:22">
      <c r="C79" s="16" t="s">
        <v>739</v>
      </c>
      <c r="D79" s="16"/>
      <c r="E79" s="2"/>
      <c r="F79" s="16"/>
      <c r="G79" s="16"/>
      <c r="H79" s="16"/>
      <c r="J79" s="16"/>
      <c r="K79" s="16"/>
      <c r="V79" t="s">
        <v>1529</v>
      </c>
    </row>
    <row r="80" spans="3:22">
      <c r="C80" s="16" t="s">
        <v>706</v>
      </c>
      <c r="D80" s="16"/>
      <c r="F80" s="16"/>
      <c r="G80" s="16"/>
      <c r="H80" s="16"/>
      <c r="J80" s="16"/>
      <c r="K80" s="16"/>
      <c r="V80" t="s">
        <v>1539</v>
      </c>
    </row>
    <row r="81" spans="3:11">
      <c r="C81" s="16" t="s">
        <v>762</v>
      </c>
      <c r="D81" s="16"/>
      <c r="F81" s="16"/>
      <c r="G81" s="16"/>
      <c r="H81" s="16"/>
      <c r="J81" s="16"/>
      <c r="K81" s="16"/>
    </row>
    <row r="82" spans="3:11">
      <c r="C82" s="16" t="s">
        <v>748</v>
      </c>
      <c r="D82" s="16"/>
      <c r="F82" s="16"/>
      <c r="G82" s="16"/>
      <c r="H82" s="16"/>
      <c r="J82" s="16"/>
      <c r="K82" s="16"/>
    </row>
    <row r="83" spans="3:11">
      <c r="C83" s="16" t="s">
        <v>777</v>
      </c>
      <c r="D83" s="16"/>
      <c r="F83" s="16"/>
      <c r="G83" s="16"/>
      <c r="H83" s="16"/>
      <c r="J83" s="16"/>
      <c r="K83" s="16"/>
    </row>
    <row r="84" spans="3:11">
      <c r="C84" s="16" t="s">
        <v>813</v>
      </c>
      <c r="D84" s="16"/>
      <c r="F84" s="16"/>
      <c r="G84" s="16"/>
      <c r="H84" s="16"/>
      <c r="J84" s="16"/>
      <c r="K84" s="16"/>
    </row>
    <row r="85" spans="3:11">
      <c r="C85" s="16" t="s">
        <v>678</v>
      </c>
      <c r="D85" s="16"/>
      <c r="F85" s="16"/>
      <c r="G85" s="16"/>
      <c r="H85" s="16"/>
      <c r="J85" s="16"/>
      <c r="K85" s="16"/>
    </row>
    <row r="86" spans="3:11">
      <c r="C86" s="16" t="s">
        <v>675</v>
      </c>
      <c r="D86" s="16"/>
      <c r="F86" s="16"/>
      <c r="G86" s="16"/>
      <c r="H86" s="16"/>
      <c r="J86" s="16"/>
      <c r="K86" s="16"/>
    </row>
    <row r="87" spans="3:11">
      <c r="C87" s="16" t="s">
        <v>793</v>
      </c>
      <c r="D87" s="16"/>
      <c r="F87" s="16"/>
      <c r="G87" s="16"/>
      <c r="H87" s="16"/>
      <c r="J87" s="16"/>
      <c r="K87" s="16"/>
    </row>
    <row r="88" spans="3:11">
      <c r="C88" s="16" t="s">
        <v>719</v>
      </c>
      <c r="D88" s="16"/>
      <c r="F88" s="16"/>
      <c r="G88" s="16"/>
      <c r="H88" s="16"/>
      <c r="J88" s="16"/>
      <c r="K88" s="16"/>
    </row>
    <row r="89" spans="3:11">
      <c r="C89" s="16" t="s">
        <v>788</v>
      </c>
      <c r="D89" s="16"/>
      <c r="F89" s="16"/>
      <c r="G89" s="16"/>
      <c r="H89" s="16"/>
      <c r="J89" s="16"/>
      <c r="K89" s="16"/>
    </row>
    <row r="90" spans="3:11">
      <c r="C90" s="16" t="s">
        <v>693</v>
      </c>
      <c r="D90" s="16"/>
      <c r="F90" s="16"/>
      <c r="G90" s="16"/>
      <c r="H90" s="16"/>
      <c r="J90" s="16"/>
      <c r="K90" s="16"/>
    </row>
    <row r="91" spans="3:11">
      <c r="C91" s="16" t="s">
        <v>664</v>
      </c>
      <c r="D91" s="16"/>
      <c r="F91" s="16"/>
      <c r="G91" s="16"/>
      <c r="H91" s="16"/>
      <c r="J91" s="16"/>
      <c r="K91" s="16"/>
    </row>
    <row r="92" spans="3:11">
      <c r="C92" s="16" t="s">
        <v>691</v>
      </c>
      <c r="D92" s="16"/>
      <c r="F92" s="16"/>
      <c r="G92" s="16"/>
      <c r="H92" s="16"/>
      <c r="J92" s="16"/>
      <c r="K92" s="16"/>
    </row>
    <row r="93" spans="3:11">
      <c r="C93" s="16" t="s">
        <v>776</v>
      </c>
      <c r="D93" s="16"/>
      <c r="F93" s="16"/>
      <c r="G93" s="16"/>
      <c r="H93" s="16"/>
      <c r="J93" s="16"/>
      <c r="K93" s="16"/>
    </row>
    <row r="94" spans="3:11">
      <c r="C94" s="16" t="s">
        <v>798</v>
      </c>
      <c r="D94" s="16"/>
      <c r="F94" s="16"/>
      <c r="G94" s="16"/>
      <c r="H94" s="16"/>
      <c r="J94" s="16"/>
      <c r="K94" s="16"/>
    </row>
    <row r="95" spans="3:11">
      <c r="C95" s="16" t="s">
        <v>725</v>
      </c>
      <c r="D95" s="16"/>
      <c r="F95" s="16"/>
      <c r="G95" s="16"/>
      <c r="H95" s="16"/>
      <c r="J95" s="16"/>
      <c r="K95" s="16"/>
    </row>
    <row r="96" spans="3:11">
      <c r="C96" s="16" t="s">
        <v>663</v>
      </c>
      <c r="D96" s="16"/>
      <c r="F96" s="16"/>
      <c r="G96" s="16"/>
      <c r="H96" s="16"/>
      <c r="J96" s="16"/>
      <c r="K96" s="16"/>
    </row>
    <row r="97" spans="3:11">
      <c r="C97" s="16" t="s">
        <v>770</v>
      </c>
      <c r="D97" s="16"/>
      <c r="F97" s="16"/>
      <c r="G97" s="16"/>
      <c r="H97" s="16"/>
      <c r="J97" s="16"/>
      <c r="K97" s="16"/>
    </row>
    <row r="98" spans="3:11">
      <c r="C98" s="16" t="s">
        <v>670</v>
      </c>
      <c r="D98" s="16"/>
      <c r="F98" s="16"/>
      <c r="G98" s="16"/>
      <c r="H98" s="16"/>
      <c r="J98" s="16"/>
      <c r="K98" s="16"/>
    </row>
    <row r="99" spans="3:11">
      <c r="C99" s="16" t="s">
        <v>721</v>
      </c>
      <c r="D99" s="16"/>
      <c r="F99" s="16"/>
      <c r="G99" s="16"/>
      <c r="H99" s="16"/>
      <c r="J99" s="16"/>
      <c r="K99" s="16"/>
    </row>
    <row r="100" spans="3:11">
      <c r="C100" s="16" t="s">
        <v>662</v>
      </c>
      <c r="D100" s="16"/>
      <c r="F100" s="16"/>
      <c r="G100" s="16"/>
      <c r="H100" s="16"/>
      <c r="J100" s="16"/>
      <c r="K100" s="16"/>
    </row>
    <row r="101" spans="3:11">
      <c r="C101" s="16" t="s">
        <v>717</v>
      </c>
      <c r="D101" s="16"/>
      <c r="F101" s="16"/>
      <c r="G101" s="16"/>
      <c r="H101" s="16"/>
      <c r="J101" s="16"/>
      <c r="K101" s="16"/>
    </row>
    <row r="102" spans="3:11">
      <c r="C102" s="16" t="s">
        <v>761</v>
      </c>
      <c r="D102" s="16"/>
      <c r="F102" s="16"/>
      <c r="G102" s="16"/>
      <c r="H102" s="16"/>
      <c r="J102" s="16"/>
      <c r="K102" s="16"/>
    </row>
    <row r="103" spans="3:11">
      <c r="C103" s="16" t="s">
        <v>812</v>
      </c>
      <c r="D103" s="16"/>
      <c r="F103" s="16"/>
      <c r="G103" s="16"/>
      <c r="H103" s="16"/>
      <c r="J103" s="16"/>
      <c r="K103" s="16"/>
    </row>
    <row r="104" spans="3:11">
      <c r="C104" s="16" t="s">
        <v>750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811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674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727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779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651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746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704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775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802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755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712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742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796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815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753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734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715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680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659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711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784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708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772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696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724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661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668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640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747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752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809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726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731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782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799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732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653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740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760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783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728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666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677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667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707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814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673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723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743</v>
      </c>
      <c r="D153" s="16"/>
      <c r="F153" s="16"/>
      <c r="G153" s="16"/>
      <c r="H153" s="16"/>
      <c r="J153" s="16"/>
      <c r="K153" s="16"/>
    </row>
    <row r="154" spans="3:11">
      <c r="C154" s="16" t="s">
        <v>759</v>
      </c>
      <c r="D154" s="16"/>
      <c r="F154" s="16"/>
      <c r="G154" s="16"/>
      <c r="H154" s="16"/>
      <c r="J154" s="16"/>
      <c r="K154" s="16"/>
    </row>
    <row r="155" spans="3:11">
      <c r="C155" s="16" t="s">
        <v>803</v>
      </c>
      <c r="D155" s="16"/>
      <c r="F155" s="16"/>
      <c r="G155" s="16"/>
      <c r="H155" s="16"/>
      <c r="J155" s="16"/>
      <c r="K155" s="16"/>
    </row>
    <row r="156" spans="3:11">
      <c r="C156" s="16" t="s">
        <v>800</v>
      </c>
      <c r="D156" s="16"/>
      <c r="F156" s="16"/>
      <c r="G156" s="16"/>
      <c r="H156" s="16"/>
      <c r="J156" s="16"/>
      <c r="K156" s="16"/>
    </row>
    <row r="157" spans="3:11">
      <c r="C157" s="16" t="s">
        <v>744</v>
      </c>
      <c r="D157" s="16"/>
      <c r="F157" s="16"/>
      <c r="G157" s="16"/>
      <c r="H157" s="16"/>
      <c r="J157" s="16"/>
      <c r="K157" s="16"/>
    </row>
    <row r="158" spans="3:11">
      <c r="C158" s="16" t="s">
        <v>697</v>
      </c>
      <c r="D158" s="16"/>
      <c r="F158" s="16"/>
      <c r="G158" s="16"/>
      <c r="H158" s="16"/>
      <c r="J158" s="16"/>
      <c r="K158" s="16"/>
    </row>
    <row r="159" spans="3:11">
      <c r="C159" s="16" t="s">
        <v>676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660</v>
      </c>
      <c r="D160" s="16"/>
      <c r="F160" s="16"/>
      <c r="G160" s="16"/>
      <c r="H160" s="16"/>
      <c r="J160" s="16"/>
      <c r="K160" s="16"/>
    </row>
    <row r="161" spans="3:11">
      <c r="C161" s="16" t="s">
        <v>735</v>
      </c>
      <c r="D161" s="16"/>
      <c r="F161" s="16"/>
      <c r="G161" s="16"/>
      <c r="H161" s="16"/>
      <c r="J161" s="16"/>
      <c r="K161" s="16"/>
    </row>
    <row r="162" spans="3:11">
      <c r="C162" s="16" t="s">
        <v>781</v>
      </c>
      <c r="D162" s="16"/>
      <c r="F162" s="16"/>
      <c r="G162" s="16"/>
      <c r="H162" s="16"/>
      <c r="J162" s="16"/>
      <c r="K162" s="16"/>
    </row>
    <row r="163" spans="3:11">
      <c r="C163" s="16" t="s">
        <v>643</v>
      </c>
      <c r="D163" s="16"/>
      <c r="F163" s="16"/>
      <c r="G163" s="16"/>
      <c r="H163" s="16"/>
      <c r="J163" s="16"/>
      <c r="K163" s="16"/>
    </row>
    <row r="164" spans="3:11">
      <c r="C164" s="16" t="s">
        <v>795</v>
      </c>
      <c r="D164" s="16"/>
      <c r="F164" s="16"/>
      <c r="G164" s="16"/>
      <c r="H164" s="16"/>
      <c r="J164" s="16"/>
      <c r="K164" s="16"/>
    </row>
    <row r="165" spans="3:11">
      <c r="C165" s="16" t="s">
        <v>720</v>
      </c>
      <c r="D165" s="16"/>
      <c r="F165" s="16"/>
      <c r="G165" s="16"/>
      <c r="H165" s="16"/>
      <c r="J165" s="16"/>
      <c r="K165" s="16"/>
    </row>
    <row r="166" spans="3:11">
      <c r="C166" s="16" t="s">
        <v>682</v>
      </c>
      <c r="D166" s="16"/>
      <c r="F166" s="16"/>
      <c r="G166" s="16"/>
      <c r="H166" s="16"/>
      <c r="J166" s="16"/>
      <c r="K166" s="16"/>
    </row>
    <row r="167" spans="3:11">
      <c r="C167" s="16" t="s">
        <v>657</v>
      </c>
      <c r="D167" s="16"/>
      <c r="F167" s="16"/>
      <c r="G167" s="16"/>
      <c r="H167" s="16"/>
      <c r="J167" s="16"/>
      <c r="K167" s="16"/>
    </row>
    <row r="168" spans="3:11">
      <c r="C168" s="16" t="s">
        <v>683</v>
      </c>
      <c r="D168" s="16"/>
      <c r="F168" s="16"/>
      <c r="G168" s="16"/>
      <c r="H168" s="16"/>
      <c r="J168" s="16"/>
      <c r="K168" s="16"/>
    </row>
    <row r="169" spans="3:11">
      <c r="C169" s="16" t="s">
        <v>647</v>
      </c>
      <c r="D169" s="16"/>
      <c r="F169" s="16"/>
      <c r="G169" s="16"/>
      <c r="H169" s="16"/>
      <c r="J169" s="16"/>
      <c r="K169" s="16"/>
    </row>
    <row r="170" spans="3:11">
      <c r="C170" s="16" t="s">
        <v>769</v>
      </c>
      <c r="D170" s="16"/>
      <c r="F170" s="16"/>
      <c r="G170" s="16"/>
      <c r="H170" s="16"/>
      <c r="J170" s="16"/>
      <c r="K170" s="16"/>
    </row>
    <row r="171" spans="3:11">
      <c r="C171" s="16" t="s">
        <v>714</v>
      </c>
      <c r="D171" s="16"/>
      <c r="F171" s="16"/>
      <c r="G171" s="16"/>
      <c r="H171" s="16"/>
      <c r="J171" s="16"/>
      <c r="K171" s="16"/>
    </row>
    <row r="172" spans="3:11">
      <c r="C172" s="16" t="s">
        <v>709</v>
      </c>
      <c r="D172" s="16"/>
      <c r="F172" s="16"/>
      <c r="G172" s="16"/>
      <c r="H172" s="16"/>
      <c r="J172" s="16"/>
      <c r="K172" s="16"/>
    </row>
    <row r="173" spans="3:11">
      <c r="C173" s="16" t="s">
        <v>817</v>
      </c>
      <c r="D173" s="16"/>
      <c r="F173" s="16"/>
      <c r="G173" s="16"/>
      <c r="H173" s="16"/>
      <c r="J173" s="16"/>
      <c r="K173" s="16"/>
    </row>
    <row r="174" spans="3:11">
      <c r="C174" s="16" t="s">
        <v>695</v>
      </c>
      <c r="D174" s="16"/>
      <c r="F174" s="16"/>
      <c r="G174" s="16"/>
      <c r="H174" s="16"/>
      <c r="J174" s="16"/>
      <c r="K174" s="16"/>
    </row>
    <row r="175" spans="3:11">
      <c r="C175" s="16" t="s">
        <v>805</v>
      </c>
      <c r="D175" s="16"/>
      <c r="F175" s="16"/>
      <c r="G175" s="16"/>
      <c r="H175" s="16"/>
      <c r="J175" s="16"/>
      <c r="K175" s="16"/>
    </row>
    <row r="176" spans="3:11">
      <c r="C176" s="16" t="s">
        <v>757</v>
      </c>
      <c r="D176" s="16"/>
      <c r="F176" s="16"/>
      <c r="G176" s="16"/>
      <c r="H176" s="16"/>
      <c r="J176" s="16"/>
      <c r="K176" s="16"/>
    </row>
    <row r="177" spans="3:11">
      <c r="C177" s="16" t="s">
        <v>758</v>
      </c>
      <c r="D177" s="16"/>
      <c r="F177" s="16"/>
      <c r="G177" s="16"/>
      <c r="H177" s="16"/>
      <c r="J177" s="16"/>
      <c r="K177" s="16"/>
    </row>
    <row r="178" spans="3:11">
      <c r="C178" s="16" t="s">
        <v>698</v>
      </c>
      <c r="D178" s="16"/>
      <c r="F178" s="16"/>
      <c r="G178" s="16"/>
      <c r="H178" s="16"/>
      <c r="J178" s="16"/>
      <c r="K178" s="16"/>
    </row>
    <row r="179" spans="3:11">
      <c r="C179" s="16" t="s">
        <v>650</v>
      </c>
      <c r="D179" s="16"/>
      <c r="F179" s="16"/>
      <c r="G179" s="16"/>
      <c r="H179" s="16"/>
      <c r="J179" s="16"/>
      <c r="K179" s="16"/>
    </row>
    <row r="180" spans="3:11">
      <c r="C180" s="16" t="s">
        <v>756</v>
      </c>
      <c r="D180" s="16"/>
      <c r="F180" s="16"/>
      <c r="G180" s="16"/>
      <c r="H180" s="16"/>
      <c r="J180" s="16"/>
      <c r="K180" s="16"/>
    </row>
    <row r="181" spans="3:11">
      <c r="C181" s="16" t="s">
        <v>652</v>
      </c>
      <c r="D181" s="16"/>
      <c r="F181" s="16"/>
      <c r="G181" s="16"/>
      <c r="H181" s="16"/>
      <c r="J181" s="16"/>
      <c r="K181" s="16"/>
    </row>
    <row r="182" spans="3:11">
      <c r="C182" s="16" t="s">
        <v>737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magocorohoumon1</dc:creator>
  <cp:lastModifiedBy>magocorohoumon1</cp:lastModifiedBy>
  <cp:lastPrinted>2021-08-26T06:30:12Z</cp:lastPrinted>
  <dcterms:created xsi:type="dcterms:W3CDTF">2020-12-23T05:28:24Z</dcterms:created>
  <dcterms:modified xsi:type="dcterms:W3CDTF">2021-10-26T09:56:01Z</dcterms:modified>
</cp:coreProperties>
</file>