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230"/>
  </bookViews>
  <sheets>
    <sheet name="1-10人目" sheetId="1" r:id="rId1"/>
    <sheet name="11-20人目" sheetId="2" r:id="rId2"/>
    <sheet name="21-30人目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<sst xmlns="http://schemas.openxmlformats.org/spreadsheetml/2006/main" xmlns:r="http://schemas.openxmlformats.org/officeDocument/2006/relationships" count="29" uniqueCount="29">
  <si>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水</t>
  </si>
  <si>
    <t>日</t>
  </si>
  <si>
    <t>常勤職員の１週間の勤務時間</t>
  </si>
  <si>
    <t>番号</t>
    <rPh sb="0" eb="2">
      <t>ばんごう</t>
    </rPh>
    <phoneticPr fontId="1" type="Hiragana"/>
  </si>
  <si>
    <t>氏名</t>
    <rPh sb="0" eb="2">
      <t>しめい</t>
    </rPh>
    <phoneticPr fontId="1" type="Hiragana"/>
  </si>
  <si>
    <t>1週間当たりの勤務時間(B=A/4)
※日当直は(B=A/4/2)とする</t>
    <rPh sb="1" eb="3">
      <t>しゅうかん</t>
    </rPh>
    <rPh sb="3" eb="4">
      <t>あ</t>
    </rPh>
    <rPh sb="7" eb="8">
      <t>つとむ</t>
    </rPh>
    <rPh sb="8" eb="9">
      <t>つとむ</t>
    </rPh>
    <rPh sb="9" eb="11">
      <t>じかん</t>
    </rPh>
    <rPh sb="20" eb="21">
      <t>にち</t>
    </rPh>
    <rPh sb="21" eb="23">
      <t>とうちょく</t>
    </rPh>
    <phoneticPr fontId="1" type="Hiragana"/>
  </si>
  <si>
    <t>火</t>
  </si>
  <si>
    <t>日勤</t>
    <rPh sb="0" eb="2">
      <t>にっきん</t>
    </rPh>
    <phoneticPr fontId="1" type="Hiragana"/>
  </si>
  <si>
    <t>月</t>
    <rPh sb="0" eb="1">
      <t>げつ</t>
    </rPh>
    <phoneticPr fontId="1" type="Hiragana"/>
  </si>
  <si>
    <t>木</t>
  </si>
  <si>
    <t>金</t>
  </si>
  <si>
    <t>土</t>
  </si>
  <si>
    <t>時間</t>
    <rPh sb="0" eb="2">
      <t>じかん</t>
    </rPh>
    <phoneticPr fontId="1" type="Hiragana"/>
  </si>
  <si>
    <t>回数</t>
    <rPh sb="0" eb="2">
      <t>かいすう</t>
    </rPh>
    <phoneticPr fontId="1" type="Hiragana"/>
  </si>
  <si>
    <t>備考</t>
    <rPh sb="0" eb="2">
      <t>びこう</t>
    </rPh>
    <phoneticPr fontId="1" type="Hiragana"/>
  </si>
  <si>
    <t>計</t>
    <rPh sb="0" eb="1">
      <t>けい</t>
    </rPh>
    <phoneticPr fontId="1" type="Hiragana"/>
  </si>
  <si>
    <t>病院名</t>
    <rPh sb="0" eb="2">
      <t>びょういん</t>
    </rPh>
    <rPh sb="2" eb="3">
      <t>めい</t>
    </rPh>
    <phoneticPr fontId="1" type="Hiragana"/>
  </si>
  <si>
    <t>○○○○</t>
  </si>
  <si>
    <t>記載例</t>
    <rPh sb="0" eb="3">
      <t>きさいれい</t>
    </rPh>
    <phoneticPr fontId="1" type="Hiragana"/>
  </si>
  <si>
    <t>令和　　年</t>
    <rPh sb="0" eb="2">
      <t>れいわ</t>
    </rPh>
    <rPh sb="4" eb="5">
      <t>ねん</t>
    </rPh>
    <phoneticPr fontId="1" type="Hiragana"/>
  </si>
  <si>
    <t>指定された1か月間の勤務実績を記載（毎週勤務の場合は4回と記載）</t>
    <rPh sb="0" eb="2">
      <t>してい</t>
    </rPh>
    <rPh sb="7" eb="9">
      <t>げつかん</t>
    </rPh>
    <rPh sb="10" eb="12">
      <t>きんむ</t>
    </rPh>
    <rPh sb="12" eb="14">
      <t>じっせき</t>
    </rPh>
    <rPh sb="15" eb="17">
      <t>きさい</t>
    </rPh>
    <rPh sb="18" eb="20">
      <t>まいしゅう</t>
    </rPh>
    <rPh sb="20" eb="22">
      <t>きんむ</t>
    </rPh>
    <rPh sb="23" eb="25">
      <t>ばあい</t>
    </rPh>
    <rPh sb="27" eb="28">
      <t>かい</t>
    </rPh>
    <rPh sb="29" eb="31">
      <t>きさい</t>
    </rPh>
    <phoneticPr fontId="1" type="Hiragana"/>
  </si>
  <si>
    <t>計(A=時間×回数)</t>
    <rPh sb="0" eb="1">
      <t>けい</t>
    </rPh>
    <rPh sb="4" eb="6">
      <t>じかん</t>
    </rPh>
    <rPh sb="7" eb="9">
      <t>かいすう</t>
    </rPh>
    <phoneticPr fontId="1" type="Hiragana"/>
  </si>
  <si>
    <t>換算計
(時間)</t>
    <rPh sb="0" eb="2">
      <t>かんさん</t>
    </rPh>
    <rPh sb="2" eb="3">
      <t>けい</t>
    </rPh>
    <rPh sb="5" eb="7">
      <t>じかん</t>
    </rPh>
    <phoneticPr fontId="1" type="Hiragana"/>
  </si>
  <si>
    <t>日当直</t>
    <rPh sb="0" eb="1">
      <t>ひ</t>
    </rPh>
    <rPh sb="1" eb="3">
      <t>とうちょく</t>
    </rPh>
    <phoneticPr fontId="1" type="Hiragana"/>
  </si>
  <si>
    <t>　　（黄色の欄には計算式が入っていますので、変更しないでください。）</t>
    <rPh sb="3" eb="5">
      <t>キイロ</t>
    </rPh>
    <rPh sb="6" eb="7">
      <t>ラン</t>
    </rPh>
    <rPh sb="9" eb="12">
      <t>ケイサンシキ</t>
    </rPh>
    <rPh sb="13" eb="14">
      <t>ハイ</t>
    </rPh>
    <rPh sb="22" eb="24">
      <t>ヘンコウ</t>
    </rPh>
    <phoneticPr fontId="6"/>
  </si>
  <si>
    <t>◎　水色の欄に、上記対象月の実績を記入してください。</t>
    <rPh sb="2" eb="4">
      <t>ミズイロ</t>
    </rPh>
    <rPh sb="5" eb="6">
      <t>ラン</t>
    </rPh>
    <rPh sb="8" eb="10">
      <t>ジョウキ</t>
    </rPh>
    <rPh sb="10" eb="12">
      <t>タイショウ</t>
    </rPh>
    <rPh sb="12" eb="13">
      <t>ツキ</t>
    </rPh>
    <rPh sb="14" eb="16">
      <t>ジッセキ</t>
    </rPh>
    <rPh sb="17" eb="19">
      <t>キニュウ</t>
    </rPh>
    <phoneticPr fontId="6"/>
  </si>
  <si>
    <t>日勤: 木・金9:00～17:30 各2回
日当直: 土12:00～月9:00 1回，土9:00～月9:00 1回</t>
    <rPh sb="0" eb="2">
      <t>にっきん</t>
    </rPh>
    <rPh sb="4" eb="5">
      <t>もく</t>
    </rPh>
    <rPh sb="6" eb="7">
      <t>きん</t>
    </rPh>
    <rPh sb="18" eb="19">
      <t>かく</t>
    </rPh>
    <rPh sb="20" eb="21">
      <t>かい</t>
    </rPh>
    <rPh sb="22" eb="23">
      <t>にち</t>
    </rPh>
    <rPh sb="23" eb="25">
      <t>とうちょく</t>
    </rPh>
    <rPh sb="27" eb="28">
      <t>ど</t>
    </rPh>
    <rPh sb="34" eb="35">
      <t>げつ</t>
    </rPh>
    <rPh sb="41" eb="42">
      <t>かい</t>
    </rPh>
    <rPh sb="43" eb="44">
      <t>ど</t>
    </rPh>
    <rPh sb="49" eb="50">
      <t>げつ</t>
    </rPh>
    <rPh sb="56" eb="57">
      <t>かい</t>
    </rPh>
    <phoneticPr fontId="1" type="Hiragana"/>
  </si>
  <si>
    <t>月勤務実績</t>
    <rPh sb="0" eb="1">
      <t>がつ</t>
    </rPh>
    <rPh sb="1" eb="3">
      <t>きんむ</t>
    </rPh>
    <rPh sb="3" eb="5">
      <t>じっせき</t>
    </rPh>
    <phoneticPr fontId="1" type="Hiragana"/>
  </si>
  <si>
    <t>非常勤医師（歯科医師）の勤務実績表</t>
    <rPh sb="0" eb="3">
      <t>ひじょうきん</t>
    </rPh>
    <rPh sb="3" eb="5">
      <t>いし</t>
    </rPh>
    <rPh sb="6" eb="10">
      <t>しかいし</t>
    </rPh>
    <rPh sb="12" eb="14">
      <t>きんむ</t>
    </rPh>
    <rPh sb="14" eb="16">
      <t>じっせき</t>
    </rPh>
    <rPh sb="16" eb="17">
      <t>ひょう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</si>
</sst>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3" borderId="10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shrinkToFit="1"/>
    </xf>
    <xf numFmtId="0" fontId="0" fillId="4" borderId="13" xfId="0" applyFont="1" applyFill="1" applyBorder="1" applyAlignment="1">
      <alignment horizontal="center" vertical="center" shrinkToFit="1"/>
    </xf>
    <xf numFmtId="0" fontId="0" fillId="4" borderId="14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8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right" vertical="center" shrinkToFit="1"/>
    </xf>
    <xf numFmtId="0" fontId="0" fillId="4" borderId="8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55"/>
  <sheetViews>
    <sheetView tabSelected="1" view="pageBreakPreview" zoomScaleSheetLayoutView="100" workbookViewId="0">
      <selection sqref="A1:U1"/>
    </sheetView>
  </sheetViews>
  <sheetFormatPr defaultRowHeight="18.75"/>
  <cols>
    <col min="1" max="1" width="7.25" style="1" bestFit="1" customWidth="1"/>
    <col min="2" max="2" width="9.125" style="1" bestFit="1" customWidth="1"/>
    <col min="3" max="3" width="4.875" style="1" bestFit="1" customWidth="1"/>
    <col min="4" max="17" width="4.625" style="1" bestFit="1" customWidth="1"/>
    <col min="18" max="18" width="8.25" style="1" bestFit="1" customWidth="1"/>
    <col min="19" max="19" width="9.625" style="1" customWidth="1"/>
    <col min="20" max="20" width="7.125" style="1" bestFit="1" customWidth="1"/>
    <col min="21" max="21" width="13.75" style="1" customWidth="1"/>
    <col min="22" max="16384" width="9" style="1" customWidth="1"/>
  </cols>
  <sheetData>
    <row r="1" spans="1:21" ht="25.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 t="s">
        <v>16</v>
      </c>
      <c r="B2" s="9"/>
      <c r="C2" s="11"/>
      <c r="D2" s="19"/>
      <c r="E2" s="19"/>
      <c r="F2" s="19"/>
      <c r="G2" s="19"/>
      <c r="H2" s="19"/>
      <c r="I2" s="19"/>
      <c r="J2" s="19"/>
      <c r="K2" s="19"/>
      <c r="L2" s="32"/>
      <c r="M2" s="35" t="s">
        <v>2</v>
      </c>
      <c r="N2" s="37"/>
      <c r="O2" s="37"/>
      <c r="P2" s="37"/>
      <c r="Q2" s="19"/>
      <c r="R2" s="38" t="s">
        <v>12</v>
      </c>
      <c r="S2" s="42" t="s">
        <v>19</v>
      </c>
      <c r="T2" s="48"/>
      <c r="U2" s="38" t="s">
        <v>27</v>
      </c>
    </row>
    <row r="3" spans="1:21">
      <c r="A3" s="5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>
      <c r="A4" s="6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7.5" customHeight="1"/>
    <row r="6" spans="1:21" ht="65.25" customHeight="1">
      <c r="A6" s="7" t="s">
        <v>3</v>
      </c>
      <c r="B6" s="7" t="s">
        <v>4</v>
      </c>
      <c r="C6" s="12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43" t="s">
        <v>5</v>
      </c>
      <c r="T6" s="49" t="s">
        <v>22</v>
      </c>
      <c r="U6" s="12" t="s">
        <v>14</v>
      </c>
    </row>
    <row r="7" spans="1:21">
      <c r="A7" s="7"/>
      <c r="B7" s="7"/>
      <c r="C7" s="13"/>
      <c r="D7" s="20" t="s">
        <v>8</v>
      </c>
      <c r="E7" s="25"/>
      <c r="F7" s="9" t="s">
        <v>6</v>
      </c>
      <c r="G7" s="4"/>
      <c r="H7" s="20" t="s">
        <v>0</v>
      </c>
      <c r="I7" s="25"/>
      <c r="J7" s="9" t="s">
        <v>9</v>
      </c>
      <c r="K7" s="4"/>
      <c r="L7" s="20" t="s">
        <v>10</v>
      </c>
      <c r="M7" s="25"/>
      <c r="N7" s="9" t="s">
        <v>11</v>
      </c>
      <c r="O7" s="4"/>
      <c r="P7" s="20" t="s">
        <v>1</v>
      </c>
      <c r="Q7" s="25"/>
      <c r="R7" s="39" t="s">
        <v>21</v>
      </c>
      <c r="S7" s="44"/>
      <c r="T7" s="50"/>
      <c r="U7" s="50"/>
    </row>
    <row r="8" spans="1:21" s="2" customFormat="1" ht="16.5">
      <c r="A8" s="7"/>
      <c r="B8" s="7"/>
      <c r="C8" s="14"/>
      <c r="D8" s="21" t="s">
        <v>12</v>
      </c>
      <c r="E8" s="26" t="s">
        <v>13</v>
      </c>
      <c r="F8" s="30" t="s">
        <v>12</v>
      </c>
      <c r="G8" s="34" t="s">
        <v>13</v>
      </c>
      <c r="H8" s="21" t="s">
        <v>12</v>
      </c>
      <c r="I8" s="26" t="s">
        <v>13</v>
      </c>
      <c r="J8" s="30" t="s">
        <v>12</v>
      </c>
      <c r="K8" s="34" t="s">
        <v>13</v>
      </c>
      <c r="L8" s="21" t="s">
        <v>12</v>
      </c>
      <c r="M8" s="26" t="s">
        <v>13</v>
      </c>
      <c r="N8" s="30" t="s">
        <v>12</v>
      </c>
      <c r="O8" s="34" t="s">
        <v>13</v>
      </c>
      <c r="P8" s="21" t="s">
        <v>12</v>
      </c>
      <c r="Q8" s="26" t="s">
        <v>13</v>
      </c>
      <c r="R8" s="40"/>
      <c r="S8" s="45"/>
      <c r="T8" s="51"/>
      <c r="U8" s="51"/>
    </row>
    <row r="9" spans="1:21">
      <c r="A9" s="7" t="s">
        <v>18</v>
      </c>
      <c r="B9" s="7" t="s">
        <v>17</v>
      </c>
      <c r="C9" s="15" t="s">
        <v>7</v>
      </c>
      <c r="D9" s="22"/>
      <c r="E9" s="27"/>
      <c r="F9" s="31"/>
      <c r="G9" s="35"/>
      <c r="H9" s="22"/>
      <c r="I9" s="27"/>
      <c r="J9" s="31">
        <v>7.5</v>
      </c>
      <c r="K9" s="35">
        <v>2</v>
      </c>
      <c r="L9" s="22">
        <v>7.5</v>
      </c>
      <c r="M9" s="27">
        <v>2</v>
      </c>
      <c r="N9" s="31"/>
      <c r="O9" s="35"/>
      <c r="P9" s="22"/>
      <c r="Q9" s="27"/>
      <c r="R9" s="41">
        <f t="shared" ref="R9:R52" si="0">+D9*E9+F9*G9+H9*I9+J9*K9+L9*M9+N9*O9+P9*Q9</f>
        <v>30</v>
      </c>
      <c r="S9" s="46">
        <f>+R9/4</f>
        <v>7.5</v>
      </c>
      <c r="T9" s="52">
        <f>+SUM(S9:S12)</f>
        <v>19.125</v>
      </c>
      <c r="U9" s="43" t="s">
        <v>26</v>
      </c>
    </row>
    <row r="10" spans="1:21">
      <c r="A10" s="7"/>
      <c r="B10" s="7"/>
      <c r="C10" s="15"/>
      <c r="D10" s="22"/>
      <c r="E10" s="27"/>
      <c r="F10" s="31"/>
      <c r="G10" s="35"/>
      <c r="H10" s="22"/>
      <c r="I10" s="27"/>
      <c r="J10" s="31"/>
      <c r="K10" s="35"/>
      <c r="L10" s="22"/>
      <c r="M10" s="27"/>
      <c r="N10" s="31"/>
      <c r="O10" s="35"/>
      <c r="P10" s="22"/>
      <c r="Q10" s="27"/>
      <c r="R10" s="41">
        <f t="shared" si="0"/>
        <v>0</v>
      </c>
      <c r="S10" s="46">
        <f>+R10/4</f>
        <v>0</v>
      </c>
      <c r="T10" s="53"/>
      <c r="U10" s="44"/>
    </row>
    <row r="11" spans="1:21">
      <c r="A11" s="7"/>
      <c r="B11" s="7"/>
      <c r="C11" s="16" t="s">
        <v>23</v>
      </c>
      <c r="D11" s="22">
        <v>9</v>
      </c>
      <c r="E11" s="27">
        <v>1</v>
      </c>
      <c r="F11" s="31"/>
      <c r="G11" s="35"/>
      <c r="H11" s="22"/>
      <c r="I11" s="27"/>
      <c r="J11" s="31"/>
      <c r="K11" s="35"/>
      <c r="L11" s="22"/>
      <c r="M11" s="27"/>
      <c r="N11" s="31">
        <v>12</v>
      </c>
      <c r="O11" s="35">
        <v>1</v>
      </c>
      <c r="P11" s="22">
        <v>24</v>
      </c>
      <c r="Q11" s="27">
        <v>1</v>
      </c>
      <c r="R11" s="41">
        <f t="shared" si="0"/>
        <v>45</v>
      </c>
      <c r="S11" s="46">
        <f>+R11/4/2</f>
        <v>5.625</v>
      </c>
      <c r="T11" s="53"/>
      <c r="U11" s="44"/>
    </row>
    <row r="12" spans="1:21">
      <c r="A12" s="7"/>
      <c r="B12" s="7"/>
      <c r="C12" s="17"/>
      <c r="D12" s="22">
        <v>9</v>
      </c>
      <c r="E12" s="27">
        <v>1</v>
      </c>
      <c r="F12" s="31"/>
      <c r="G12" s="35"/>
      <c r="H12" s="22"/>
      <c r="I12" s="27"/>
      <c r="J12" s="31"/>
      <c r="K12" s="35"/>
      <c r="L12" s="22"/>
      <c r="M12" s="27"/>
      <c r="N12" s="31">
        <v>15</v>
      </c>
      <c r="O12" s="35">
        <v>1</v>
      </c>
      <c r="P12" s="22">
        <v>24</v>
      </c>
      <c r="Q12" s="27">
        <v>1</v>
      </c>
      <c r="R12" s="41">
        <f t="shared" si="0"/>
        <v>48</v>
      </c>
      <c r="S12" s="46">
        <f>+R12/4/2</f>
        <v>6</v>
      </c>
      <c r="T12" s="54"/>
      <c r="U12" s="45"/>
    </row>
    <row r="13" spans="1:21">
      <c r="A13" s="7">
        <v>1</v>
      </c>
      <c r="B13" s="10"/>
      <c r="C13" s="15" t="s">
        <v>7</v>
      </c>
      <c r="D13" s="23"/>
      <c r="E13" s="28"/>
      <c r="F13" s="32"/>
      <c r="G13" s="11"/>
      <c r="H13" s="23"/>
      <c r="I13" s="28"/>
      <c r="J13" s="32"/>
      <c r="K13" s="11"/>
      <c r="L13" s="23"/>
      <c r="M13" s="28"/>
      <c r="N13" s="32"/>
      <c r="O13" s="11"/>
      <c r="P13" s="23"/>
      <c r="Q13" s="28"/>
      <c r="R13" s="41">
        <f t="shared" si="0"/>
        <v>0</v>
      </c>
      <c r="S13" s="46">
        <f>+R13/4</f>
        <v>0</v>
      </c>
      <c r="T13" s="52">
        <f>+SUM(S13:S16)</f>
        <v>0</v>
      </c>
      <c r="U13" s="12"/>
    </row>
    <row r="14" spans="1:21">
      <c r="A14" s="7"/>
      <c r="B14" s="10"/>
      <c r="C14" s="15"/>
      <c r="D14" s="23"/>
      <c r="E14" s="28"/>
      <c r="F14" s="32"/>
      <c r="G14" s="11"/>
      <c r="H14" s="23"/>
      <c r="I14" s="28"/>
      <c r="J14" s="32"/>
      <c r="K14" s="11"/>
      <c r="L14" s="23"/>
      <c r="M14" s="28"/>
      <c r="N14" s="32"/>
      <c r="O14" s="11"/>
      <c r="P14" s="23"/>
      <c r="Q14" s="28"/>
      <c r="R14" s="41">
        <f t="shared" si="0"/>
        <v>0</v>
      </c>
      <c r="S14" s="46">
        <f>+R14/4</f>
        <v>0</v>
      </c>
      <c r="T14" s="53"/>
      <c r="U14" s="50"/>
    </row>
    <row r="15" spans="1:21">
      <c r="A15" s="7"/>
      <c r="B15" s="10"/>
      <c r="C15" s="16" t="s">
        <v>23</v>
      </c>
      <c r="D15" s="23"/>
      <c r="E15" s="28"/>
      <c r="F15" s="32"/>
      <c r="G15" s="11"/>
      <c r="H15" s="23"/>
      <c r="I15" s="28"/>
      <c r="J15" s="32"/>
      <c r="K15" s="11"/>
      <c r="L15" s="23"/>
      <c r="M15" s="28"/>
      <c r="N15" s="32"/>
      <c r="O15" s="11"/>
      <c r="P15" s="23"/>
      <c r="Q15" s="28"/>
      <c r="R15" s="41">
        <f t="shared" si="0"/>
        <v>0</v>
      </c>
      <c r="S15" s="46">
        <f>+R15/4/2</f>
        <v>0</v>
      </c>
      <c r="T15" s="53"/>
      <c r="U15" s="50"/>
    </row>
    <row r="16" spans="1:21">
      <c r="A16" s="7"/>
      <c r="B16" s="10"/>
      <c r="C16" s="17"/>
      <c r="D16" s="23"/>
      <c r="E16" s="28"/>
      <c r="F16" s="32"/>
      <c r="G16" s="11"/>
      <c r="H16" s="23"/>
      <c r="I16" s="28"/>
      <c r="J16" s="32"/>
      <c r="K16" s="11"/>
      <c r="L16" s="23"/>
      <c r="M16" s="28"/>
      <c r="N16" s="32"/>
      <c r="O16" s="11"/>
      <c r="P16" s="23"/>
      <c r="Q16" s="28"/>
      <c r="R16" s="41">
        <f t="shared" si="0"/>
        <v>0</v>
      </c>
      <c r="S16" s="46">
        <f>+R16/4/2</f>
        <v>0</v>
      </c>
      <c r="T16" s="54"/>
      <c r="U16" s="51"/>
    </row>
    <row r="17" spans="1:21">
      <c r="A17" s="7">
        <v>2</v>
      </c>
      <c r="B17" s="10"/>
      <c r="C17" s="15" t="s">
        <v>7</v>
      </c>
      <c r="D17" s="23"/>
      <c r="E17" s="28"/>
      <c r="F17" s="32"/>
      <c r="G17" s="11"/>
      <c r="H17" s="23"/>
      <c r="I17" s="28"/>
      <c r="J17" s="32"/>
      <c r="K17" s="11"/>
      <c r="L17" s="23"/>
      <c r="M17" s="28"/>
      <c r="N17" s="32"/>
      <c r="O17" s="11"/>
      <c r="P17" s="23"/>
      <c r="Q17" s="28"/>
      <c r="R17" s="41">
        <f t="shared" si="0"/>
        <v>0</v>
      </c>
      <c r="S17" s="46">
        <f>+R17/4</f>
        <v>0</v>
      </c>
      <c r="T17" s="52">
        <f>+SUM(S17:S20)</f>
        <v>0</v>
      </c>
      <c r="U17" s="12"/>
    </row>
    <row r="18" spans="1:21">
      <c r="A18" s="7"/>
      <c r="B18" s="10"/>
      <c r="C18" s="15"/>
      <c r="D18" s="23"/>
      <c r="E18" s="28"/>
      <c r="F18" s="32"/>
      <c r="G18" s="11"/>
      <c r="H18" s="23"/>
      <c r="I18" s="28"/>
      <c r="J18" s="32"/>
      <c r="K18" s="11"/>
      <c r="L18" s="23"/>
      <c r="M18" s="28"/>
      <c r="N18" s="32"/>
      <c r="O18" s="11"/>
      <c r="P18" s="23"/>
      <c r="Q18" s="28"/>
      <c r="R18" s="41">
        <f t="shared" si="0"/>
        <v>0</v>
      </c>
      <c r="S18" s="46">
        <f>+R18/4</f>
        <v>0</v>
      </c>
      <c r="T18" s="53"/>
      <c r="U18" s="50"/>
    </row>
    <row r="19" spans="1:21">
      <c r="A19" s="7"/>
      <c r="B19" s="10"/>
      <c r="C19" s="16" t="s">
        <v>23</v>
      </c>
      <c r="D19" s="23"/>
      <c r="E19" s="28"/>
      <c r="F19" s="32"/>
      <c r="G19" s="11"/>
      <c r="H19" s="23"/>
      <c r="I19" s="28"/>
      <c r="J19" s="32"/>
      <c r="K19" s="11"/>
      <c r="L19" s="23"/>
      <c r="M19" s="28"/>
      <c r="N19" s="32"/>
      <c r="O19" s="11"/>
      <c r="P19" s="23"/>
      <c r="Q19" s="28"/>
      <c r="R19" s="41">
        <f t="shared" si="0"/>
        <v>0</v>
      </c>
      <c r="S19" s="46">
        <f>+R19/4/2</f>
        <v>0</v>
      </c>
      <c r="T19" s="53"/>
      <c r="U19" s="50"/>
    </row>
    <row r="20" spans="1:21">
      <c r="A20" s="7"/>
      <c r="B20" s="10"/>
      <c r="C20" s="17"/>
      <c r="D20" s="23"/>
      <c r="E20" s="28"/>
      <c r="F20" s="32"/>
      <c r="G20" s="11"/>
      <c r="H20" s="23"/>
      <c r="I20" s="28"/>
      <c r="J20" s="32"/>
      <c r="K20" s="11"/>
      <c r="L20" s="23"/>
      <c r="M20" s="28"/>
      <c r="N20" s="32"/>
      <c r="O20" s="11"/>
      <c r="P20" s="23"/>
      <c r="Q20" s="28"/>
      <c r="R20" s="41">
        <f t="shared" si="0"/>
        <v>0</v>
      </c>
      <c r="S20" s="46">
        <f>+R20/4/2</f>
        <v>0</v>
      </c>
      <c r="T20" s="54"/>
      <c r="U20" s="51"/>
    </row>
    <row r="21" spans="1:21">
      <c r="A21" s="7">
        <v>3</v>
      </c>
      <c r="B21" s="10"/>
      <c r="C21" s="15" t="s">
        <v>7</v>
      </c>
      <c r="D21" s="23"/>
      <c r="E21" s="28"/>
      <c r="F21" s="32"/>
      <c r="G21" s="11"/>
      <c r="H21" s="23"/>
      <c r="I21" s="28"/>
      <c r="J21" s="32"/>
      <c r="K21" s="11"/>
      <c r="L21" s="23"/>
      <c r="M21" s="28"/>
      <c r="N21" s="32"/>
      <c r="O21" s="11"/>
      <c r="P21" s="23"/>
      <c r="Q21" s="28"/>
      <c r="R21" s="41">
        <f t="shared" si="0"/>
        <v>0</v>
      </c>
      <c r="S21" s="46">
        <f>+R21/4</f>
        <v>0</v>
      </c>
      <c r="T21" s="52">
        <f>+SUM(S21:S24)</f>
        <v>0</v>
      </c>
      <c r="U21" s="12"/>
    </row>
    <row r="22" spans="1:21">
      <c r="A22" s="7"/>
      <c r="B22" s="10"/>
      <c r="C22" s="15"/>
      <c r="D22" s="23"/>
      <c r="E22" s="28"/>
      <c r="F22" s="32"/>
      <c r="G22" s="11"/>
      <c r="H22" s="23"/>
      <c r="I22" s="28"/>
      <c r="J22" s="32"/>
      <c r="K22" s="11"/>
      <c r="L22" s="23"/>
      <c r="M22" s="28"/>
      <c r="N22" s="32"/>
      <c r="O22" s="11"/>
      <c r="P22" s="23"/>
      <c r="Q22" s="28"/>
      <c r="R22" s="41">
        <f t="shared" si="0"/>
        <v>0</v>
      </c>
      <c r="S22" s="46">
        <f>+R22/4</f>
        <v>0</v>
      </c>
      <c r="T22" s="53"/>
      <c r="U22" s="50"/>
    </row>
    <row r="23" spans="1:21">
      <c r="A23" s="7"/>
      <c r="B23" s="10"/>
      <c r="C23" s="16" t="s">
        <v>23</v>
      </c>
      <c r="D23" s="23"/>
      <c r="E23" s="28"/>
      <c r="F23" s="32"/>
      <c r="G23" s="11"/>
      <c r="H23" s="23"/>
      <c r="I23" s="28"/>
      <c r="J23" s="32"/>
      <c r="K23" s="11"/>
      <c r="L23" s="23"/>
      <c r="M23" s="28"/>
      <c r="N23" s="32"/>
      <c r="O23" s="11"/>
      <c r="P23" s="23"/>
      <c r="Q23" s="28"/>
      <c r="R23" s="41">
        <f t="shared" si="0"/>
        <v>0</v>
      </c>
      <c r="S23" s="46">
        <f>+R23/4/2</f>
        <v>0</v>
      </c>
      <c r="T23" s="53"/>
      <c r="U23" s="50"/>
    </row>
    <row r="24" spans="1:21">
      <c r="A24" s="7"/>
      <c r="B24" s="10"/>
      <c r="C24" s="17"/>
      <c r="D24" s="23"/>
      <c r="E24" s="28"/>
      <c r="F24" s="32"/>
      <c r="G24" s="11"/>
      <c r="H24" s="23"/>
      <c r="I24" s="28"/>
      <c r="J24" s="32"/>
      <c r="K24" s="11"/>
      <c r="L24" s="23"/>
      <c r="M24" s="28"/>
      <c r="N24" s="32"/>
      <c r="O24" s="11"/>
      <c r="P24" s="23"/>
      <c r="Q24" s="28"/>
      <c r="R24" s="41">
        <f t="shared" si="0"/>
        <v>0</v>
      </c>
      <c r="S24" s="46">
        <f>+R24/4/2</f>
        <v>0</v>
      </c>
      <c r="T24" s="54"/>
      <c r="U24" s="51"/>
    </row>
    <row r="25" spans="1:21">
      <c r="A25" s="7">
        <v>4</v>
      </c>
      <c r="B25" s="10"/>
      <c r="C25" s="15" t="s">
        <v>7</v>
      </c>
      <c r="D25" s="23"/>
      <c r="E25" s="28"/>
      <c r="F25" s="32"/>
      <c r="G25" s="11"/>
      <c r="H25" s="23"/>
      <c r="I25" s="28"/>
      <c r="J25" s="32"/>
      <c r="K25" s="11"/>
      <c r="L25" s="23"/>
      <c r="M25" s="28"/>
      <c r="N25" s="32"/>
      <c r="O25" s="11"/>
      <c r="P25" s="23"/>
      <c r="Q25" s="28"/>
      <c r="R25" s="41">
        <f t="shared" si="0"/>
        <v>0</v>
      </c>
      <c r="S25" s="46">
        <f>+R25/4</f>
        <v>0</v>
      </c>
      <c r="T25" s="52">
        <f>+SUM(S25:S28)</f>
        <v>0</v>
      </c>
      <c r="U25" s="12"/>
    </row>
    <row r="26" spans="1:21">
      <c r="A26" s="7"/>
      <c r="B26" s="10"/>
      <c r="C26" s="15"/>
      <c r="D26" s="23"/>
      <c r="E26" s="28"/>
      <c r="F26" s="32"/>
      <c r="G26" s="11"/>
      <c r="H26" s="23"/>
      <c r="I26" s="28"/>
      <c r="J26" s="32"/>
      <c r="K26" s="11"/>
      <c r="L26" s="23"/>
      <c r="M26" s="28"/>
      <c r="N26" s="32"/>
      <c r="O26" s="11"/>
      <c r="P26" s="23"/>
      <c r="Q26" s="28"/>
      <c r="R26" s="41">
        <f t="shared" si="0"/>
        <v>0</v>
      </c>
      <c r="S26" s="46">
        <f>+R26/4</f>
        <v>0</v>
      </c>
      <c r="T26" s="53"/>
      <c r="U26" s="50"/>
    </row>
    <row r="27" spans="1:21">
      <c r="A27" s="7"/>
      <c r="B27" s="10"/>
      <c r="C27" s="16" t="s">
        <v>23</v>
      </c>
      <c r="D27" s="23"/>
      <c r="E27" s="28"/>
      <c r="F27" s="32"/>
      <c r="G27" s="11"/>
      <c r="H27" s="23"/>
      <c r="I27" s="28"/>
      <c r="J27" s="32"/>
      <c r="K27" s="11"/>
      <c r="L27" s="23"/>
      <c r="M27" s="28"/>
      <c r="N27" s="32"/>
      <c r="O27" s="11"/>
      <c r="P27" s="23"/>
      <c r="Q27" s="28"/>
      <c r="R27" s="41">
        <f t="shared" si="0"/>
        <v>0</v>
      </c>
      <c r="S27" s="46">
        <f>+R27/4/2</f>
        <v>0</v>
      </c>
      <c r="T27" s="53"/>
      <c r="U27" s="50"/>
    </row>
    <row r="28" spans="1:21">
      <c r="A28" s="7"/>
      <c r="B28" s="10"/>
      <c r="C28" s="17"/>
      <c r="D28" s="23"/>
      <c r="E28" s="28"/>
      <c r="F28" s="32"/>
      <c r="G28" s="11"/>
      <c r="H28" s="23"/>
      <c r="I28" s="28"/>
      <c r="J28" s="32"/>
      <c r="K28" s="11"/>
      <c r="L28" s="23"/>
      <c r="M28" s="28"/>
      <c r="N28" s="32"/>
      <c r="O28" s="11"/>
      <c r="P28" s="23"/>
      <c r="Q28" s="28"/>
      <c r="R28" s="41">
        <f t="shared" si="0"/>
        <v>0</v>
      </c>
      <c r="S28" s="46">
        <f>+R28/4/2</f>
        <v>0</v>
      </c>
      <c r="T28" s="54"/>
      <c r="U28" s="51"/>
    </row>
    <row r="29" spans="1:21">
      <c r="A29" s="7">
        <v>5</v>
      </c>
      <c r="B29" s="10"/>
      <c r="C29" s="15" t="s">
        <v>7</v>
      </c>
      <c r="D29" s="23"/>
      <c r="E29" s="28"/>
      <c r="F29" s="32"/>
      <c r="G29" s="11"/>
      <c r="H29" s="23"/>
      <c r="I29" s="28"/>
      <c r="J29" s="32"/>
      <c r="K29" s="11"/>
      <c r="L29" s="23"/>
      <c r="M29" s="28"/>
      <c r="N29" s="32"/>
      <c r="O29" s="11"/>
      <c r="P29" s="23"/>
      <c r="Q29" s="28"/>
      <c r="R29" s="41">
        <f t="shared" si="0"/>
        <v>0</v>
      </c>
      <c r="S29" s="46">
        <f>+R29/4</f>
        <v>0</v>
      </c>
      <c r="T29" s="52">
        <f>+SUM(S29:S32)</f>
        <v>0</v>
      </c>
      <c r="U29" s="12"/>
    </row>
    <row r="30" spans="1:21">
      <c r="A30" s="7"/>
      <c r="B30" s="10"/>
      <c r="C30" s="15"/>
      <c r="D30" s="23"/>
      <c r="E30" s="28"/>
      <c r="F30" s="32"/>
      <c r="G30" s="11"/>
      <c r="H30" s="23"/>
      <c r="I30" s="28"/>
      <c r="J30" s="32"/>
      <c r="K30" s="11"/>
      <c r="L30" s="23"/>
      <c r="M30" s="28"/>
      <c r="N30" s="32"/>
      <c r="O30" s="11"/>
      <c r="P30" s="23"/>
      <c r="Q30" s="28"/>
      <c r="R30" s="41">
        <f t="shared" si="0"/>
        <v>0</v>
      </c>
      <c r="S30" s="46">
        <f>+R30/4</f>
        <v>0</v>
      </c>
      <c r="T30" s="53"/>
      <c r="U30" s="50"/>
    </row>
    <row r="31" spans="1:21">
      <c r="A31" s="7"/>
      <c r="B31" s="10"/>
      <c r="C31" s="16" t="s">
        <v>23</v>
      </c>
      <c r="D31" s="23"/>
      <c r="E31" s="28"/>
      <c r="F31" s="32"/>
      <c r="G31" s="11"/>
      <c r="H31" s="23"/>
      <c r="I31" s="28"/>
      <c r="J31" s="32"/>
      <c r="K31" s="11"/>
      <c r="L31" s="23"/>
      <c r="M31" s="28"/>
      <c r="N31" s="32"/>
      <c r="O31" s="11"/>
      <c r="P31" s="23"/>
      <c r="Q31" s="28"/>
      <c r="R31" s="41">
        <f t="shared" si="0"/>
        <v>0</v>
      </c>
      <c r="S31" s="46">
        <f>+R31/4/2</f>
        <v>0</v>
      </c>
      <c r="T31" s="53"/>
      <c r="U31" s="50"/>
    </row>
    <row r="32" spans="1:21">
      <c r="A32" s="7"/>
      <c r="B32" s="10"/>
      <c r="C32" s="17"/>
      <c r="D32" s="23"/>
      <c r="E32" s="28"/>
      <c r="F32" s="32"/>
      <c r="G32" s="11"/>
      <c r="H32" s="23"/>
      <c r="I32" s="28"/>
      <c r="J32" s="32"/>
      <c r="K32" s="11"/>
      <c r="L32" s="23"/>
      <c r="M32" s="28"/>
      <c r="N32" s="32"/>
      <c r="O32" s="11"/>
      <c r="P32" s="23"/>
      <c r="Q32" s="28"/>
      <c r="R32" s="41">
        <f t="shared" si="0"/>
        <v>0</v>
      </c>
      <c r="S32" s="46">
        <f>+R32/4/2</f>
        <v>0</v>
      </c>
      <c r="T32" s="54"/>
      <c r="U32" s="51"/>
    </row>
    <row r="33" spans="1:21">
      <c r="A33" s="7">
        <v>6</v>
      </c>
      <c r="B33" s="10"/>
      <c r="C33" s="15" t="s">
        <v>7</v>
      </c>
      <c r="D33" s="23"/>
      <c r="E33" s="28"/>
      <c r="F33" s="32"/>
      <c r="G33" s="11"/>
      <c r="H33" s="23"/>
      <c r="I33" s="28"/>
      <c r="J33" s="32"/>
      <c r="K33" s="11"/>
      <c r="L33" s="23"/>
      <c r="M33" s="28"/>
      <c r="N33" s="32"/>
      <c r="O33" s="11"/>
      <c r="P33" s="23"/>
      <c r="Q33" s="28"/>
      <c r="R33" s="41">
        <f t="shared" si="0"/>
        <v>0</v>
      </c>
      <c r="S33" s="46">
        <f>+R33/4</f>
        <v>0</v>
      </c>
      <c r="T33" s="52">
        <f>+SUM(S33:S36)</f>
        <v>0</v>
      </c>
      <c r="U33" s="12"/>
    </row>
    <row r="34" spans="1:21">
      <c r="A34" s="7"/>
      <c r="B34" s="10"/>
      <c r="C34" s="15"/>
      <c r="D34" s="23"/>
      <c r="E34" s="28"/>
      <c r="F34" s="32"/>
      <c r="G34" s="11"/>
      <c r="H34" s="23"/>
      <c r="I34" s="28"/>
      <c r="J34" s="32"/>
      <c r="K34" s="11"/>
      <c r="L34" s="23"/>
      <c r="M34" s="28"/>
      <c r="N34" s="32"/>
      <c r="O34" s="11"/>
      <c r="P34" s="23"/>
      <c r="Q34" s="28"/>
      <c r="R34" s="41">
        <f t="shared" si="0"/>
        <v>0</v>
      </c>
      <c r="S34" s="46">
        <f>+R34/4</f>
        <v>0</v>
      </c>
      <c r="T34" s="53"/>
      <c r="U34" s="50"/>
    </row>
    <row r="35" spans="1:21">
      <c r="A35" s="7"/>
      <c r="B35" s="10"/>
      <c r="C35" s="16" t="s">
        <v>23</v>
      </c>
      <c r="D35" s="23"/>
      <c r="E35" s="28"/>
      <c r="F35" s="32"/>
      <c r="G35" s="11"/>
      <c r="H35" s="23"/>
      <c r="I35" s="28"/>
      <c r="J35" s="32"/>
      <c r="K35" s="11"/>
      <c r="L35" s="23"/>
      <c r="M35" s="28"/>
      <c r="N35" s="32"/>
      <c r="O35" s="11"/>
      <c r="P35" s="23"/>
      <c r="Q35" s="28"/>
      <c r="R35" s="41">
        <f t="shared" si="0"/>
        <v>0</v>
      </c>
      <c r="S35" s="46">
        <f>+R35/4/2</f>
        <v>0</v>
      </c>
      <c r="T35" s="53"/>
      <c r="U35" s="50"/>
    </row>
    <row r="36" spans="1:21">
      <c r="A36" s="7"/>
      <c r="B36" s="10"/>
      <c r="C36" s="17"/>
      <c r="D36" s="23"/>
      <c r="E36" s="28"/>
      <c r="F36" s="32"/>
      <c r="G36" s="11"/>
      <c r="H36" s="23"/>
      <c r="I36" s="28"/>
      <c r="J36" s="32"/>
      <c r="K36" s="11"/>
      <c r="L36" s="23"/>
      <c r="M36" s="28"/>
      <c r="N36" s="32"/>
      <c r="O36" s="11"/>
      <c r="P36" s="23"/>
      <c r="Q36" s="28"/>
      <c r="R36" s="41">
        <f t="shared" si="0"/>
        <v>0</v>
      </c>
      <c r="S36" s="46">
        <f>+R36/4/2</f>
        <v>0</v>
      </c>
      <c r="T36" s="54"/>
      <c r="U36" s="51"/>
    </row>
    <row r="37" spans="1:21">
      <c r="A37" s="7">
        <v>7</v>
      </c>
      <c r="B37" s="10"/>
      <c r="C37" s="15" t="s">
        <v>7</v>
      </c>
      <c r="D37" s="23"/>
      <c r="E37" s="28"/>
      <c r="F37" s="32"/>
      <c r="G37" s="11"/>
      <c r="H37" s="23"/>
      <c r="I37" s="28"/>
      <c r="J37" s="32"/>
      <c r="K37" s="11"/>
      <c r="L37" s="23"/>
      <c r="M37" s="28"/>
      <c r="N37" s="32"/>
      <c r="O37" s="11"/>
      <c r="P37" s="23"/>
      <c r="Q37" s="28"/>
      <c r="R37" s="41">
        <f t="shared" si="0"/>
        <v>0</v>
      </c>
      <c r="S37" s="46">
        <f>+R37/4</f>
        <v>0</v>
      </c>
      <c r="T37" s="52">
        <f>+SUM(S37:S40)</f>
        <v>0</v>
      </c>
      <c r="U37" s="12"/>
    </row>
    <row r="38" spans="1:21">
      <c r="A38" s="7"/>
      <c r="B38" s="10"/>
      <c r="C38" s="15"/>
      <c r="D38" s="23"/>
      <c r="E38" s="28"/>
      <c r="F38" s="32"/>
      <c r="G38" s="11"/>
      <c r="H38" s="23"/>
      <c r="I38" s="28"/>
      <c r="J38" s="32"/>
      <c r="K38" s="11"/>
      <c r="L38" s="23"/>
      <c r="M38" s="28"/>
      <c r="N38" s="32"/>
      <c r="O38" s="11"/>
      <c r="P38" s="23"/>
      <c r="Q38" s="28"/>
      <c r="R38" s="41">
        <f t="shared" si="0"/>
        <v>0</v>
      </c>
      <c r="S38" s="46">
        <f>+R38/4</f>
        <v>0</v>
      </c>
      <c r="T38" s="53"/>
      <c r="U38" s="50"/>
    </row>
    <row r="39" spans="1:21">
      <c r="A39" s="7"/>
      <c r="B39" s="10"/>
      <c r="C39" s="16" t="s">
        <v>23</v>
      </c>
      <c r="D39" s="23"/>
      <c r="E39" s="28"/>
      <c r="F39" s="32"/>
      <c r="G39" s="11"/>
      <c r="H39" s="23"/>
      <c r="I39" s="28"/>
      <c r="J39" s="32"/>
      <c r="K39" s="11"/>
      <c r="L39" s="23"/>
      <c r="M39" s="28"/>
      <c r="N39" s="32"/>
      <c r="O39" s="11"/>
      <c r="P39" s="23"/>
      <c r="Q39" s="28"/>
      <c r="R39" s="41">
        <f t="shared" si="0"/>
        <v>0</v>
      </c>
      <c r="S39" s="46">
        <f>+R39/4/2</f>
        <v>0</v>
      </c>
      <c r="T39" s="53"/>
      <c r="U39" s="50"/>
    </row>
    <row r="40" spans="1:21">
      <c r="A40" s="7"/>
      <c r="B40" s="10"/>
      <c r="C40" s="17"/>
      <c r="D40" s="23"/>
      <c r="E40" s="28"/>
      <c r="F40" s="32"/>
      <c r="G40" s="11"/>
      <c r="H40" s="23"/>
      <c r="I40" s="28"/>
      <c r="J40" s="32"/>
      <c r="K40" s="11"/>
      <c r="L40" s="23"/>
      <c r="M40" s="28"/>
      <c r="N40" s="32"/>
      <c r="O40" s="11"/>
      <c r="P40" s="23"/>
      <c r="Q40" s="28"/>
      <c r="R40" s="41">
        <f t="shared" si="0"/>
        <v>0</v>
      </c>
      <c r="S40" s="46">
        <f>+R40/4/2</f>
        <v>0</v>
      </c>
      <c r="T40" s="54"/>
      <c r="U40" s="51"/>
    </row>
    <row r="41" spans="1:21">
      <c r="A41" s="7">
        <v>8</v>
      </c>
      <c r="B41" s="10"/>
      <c r="C41" s="15" t="s">
        <v>7</v>
      </c>
      <c r="D41" s="23"/>
      <c r="E41" s="28"/>
      <c r="F41" s="32"/>
      <c r="G41" s="11"/>
      <c r="H41" s="23"/>
      <c r="I41" s="28"/>
      <c r="J41" s="32"/>
      <c r="K41" s="11"/>
      <c r="L41" s="23"/>
      <c r="M41" s="28"/>
      <c r="N41" s="32"/>
      <c r="O41" s="11"/>
      <c r="P41" s="23"/>
      <c r="Q41" s="28"/>
      <c r="R41" s="41">
        <f t="shared" si="0"/>
        <v>0</v>
      </c>
      <c r="S41" s="46">
        <f>+R41/4</f>
        <v>0</v>
      </c>
      <c r="T41" s="52">
        <f>+SUM(S41:S44)</f>
        <v>0</v>
      </c>
      <c r="U41" s="12"/>
    </row>
    <row r="42" spans="1:21">
      <c r="A42" s="7"/>
      <c r="B42" s="10"/>
      <c r="C42" s="15"/>
      <c r="D42" s="23"/>
      <c r="E42" s="28"/>
      <c r="F42" s="32"/>
      <c r="G42" s="11"/>
      <c r="H42" s="23"/>
      <c r="I42" s="28"/>
      <c r="J42" s="32"/>
      <c r="K42" s="11"/>
      <c r="L42" s="23"/>
      <c r="M42" s="28"/>
      <c r="N42" s="32"/>
      <c r="O42" s="11"/>
      <c r="P42" s="23"/>
      <c r="Q42" s="28"/>
      <c r="R42" s="41">
        <f t="shared" si="0"/>
        <v>0</v>
      </c>
      <c r="S42" s="46">
        <f>+R42/4</f>
        <v>0</v>
      </c>
      <c r="T42" s="53"/>
      <c r="U42" s="50"/>
    </row>
    <row r="43" spans="1:21">
      <c r="A43" s="7"/>
      <c r="B43" s="10"/>
      <c r="C43" s="16" t="s">
        <v>23</v>
      </c>
      <c r="D43" s="23"/>
      <c r="E43" s="28"/>
      <c r="F43" s="32"/>
      <c r="G43" s="11"/>
      <c r="H43" s="23"/>
      <c r="I43" s="28"/>
      <c r="J43" s="32"/>
      <c r="K43" s="11"/>
      <c r="L43" s="23"/>
      <c r="M43" s="28"/>
      <c r="N43" s="32"/>
      <c r="O43" s="11"/>
      <c r="P43" s="23"/>
      <c r="Q43" s="28"/>
      <c r="R43" s="41">
        <f t="shared" si="0"/>
        <v>0</v>
      </c>
      <c r="S43" s="46">
        <f>+R43/4/2</f>
        <v>0</v>
      </c>
      <c r="T43" s="53"/>
      <c r="U43" s="50"/>
    </row>
    <row r="44" spans="1:21">
      <c r="A44" s="7"/>
      <c r="B44" s="10"/>
      <c r="C44" s="17"/>
      <c r="D44" s="23"/>
      <c r="E44" s="28"/>
      <c r="F44" s="32"/>
      <c r="G44" s="11"/>
      <c r="H44" s="23"/>
      <c r="I44" s="28"/>
      <c r="J44" s="32"/>
      <c r="K44" s="11"/>
      <c r="L44" s="23"/>
      <c r="M44" s="28"/>
      <c r="N44" s="32"/>
      <c r="O44" s="11"/>
      <c r="P44" s="23"/>
      <c r="Q44" s="28"/>
      <c r="R44" s="41">
        <f t="shared" si="0"/>
        <v>0</v>
      </c>
      <c r="S44" s="46">
        <f>+R44/4/2</f>
        <v>0</v>
      </c>
      <c r="T44" s="54"/>
      <c r="U44" s="51"/>
    </row>
    <row r="45" spans="1:21">
      <c r="A45" s="7">
        <v>9</v>
      </c>
      <c r="B45" s="10"/>
      <c r="C45" s="15" t="s">
        <v>7</v>
      </c>
      <c r="D45" s="23"/>
      <c r="E45" s="28"/>
      <c r="F45" s="32"/>
      <c r="G45" s="11"/>
      <c r="H45" s="23"/>
      <c r="I45" s="28"/>
      <c r="J45" s="32"/>
      <c r="K45" s="11"/>
      <c r="L45" s="23"/>
      <c r="M45" s="28"/>
      <c r="N45" s="32"/>
      <c r="O45" s="11"/>
      <c r="P45" s="23"/>
      <c r="Q45" s="28"/>
      <c r="R45" s="41">
        <f t="shared" si="0"/>
        <v>0</v>
      </c>
      <c r="S45" s="46">
        <f>+R45/4</f>
        <v>0</v>
      </c>
      <c r="T45" s="52">
        <f>+SUM(S45:S48)</f>
        <v>0</v>
      </c>
      <c r="U45" s="12"/>
    </row>
    <row r="46" spans="1:21">
      <c r="A46" s="7"/>
      <c r="B46" s="10"/>
      <c r="C46" s="15"/>
      <c r="D46" s="23"/>
      <c r="E46" s="28"/>
      <c r="F46" s="32"/>
      <c r="G46" s="11"/>
      <c r="H46" s="23"/>
      <c r="I46" s="28"/>
      <c r="J46" s="32"/>
      <c r="K46" s="11"/>
      <c r="L46" s="23"/>
      <c r="M46" s="28"/>
      <c r="N46" s="32"/>
      <c r="O46" s="11"/>
      <c r="P46" s="23"/>
      <c r="Q46" s="28"/>
      <c r="R46" s="41">
        <f t="shared" si="0"/>
        <v>0</v>
      </c>
      <c r="S46" s="46">
        <f>+R46/4</f>
        <v>0</v>
      </c>
      <c r="T46" s="53"/>
      <c r="U46" s="50"/>
    </row>
    <row r="47" spans="1:21">
      <c r="A47" s="7"/>
      <c r="B47" s="10"/>
      <c r="C47" s="16" t="s">
        <v>23</v>
      </c>
      <c r="D47" s="23"/>
      <c r="E47" s="28"/>
      <c r="F47" s="32"/>
      <c r="G47" s="11"/>
      <c r="H47" s="23"/>
      <c r="I47" s="28"/>
      <c r="J47" s="32"/>
      <c r="K47" s="11"/>
      <c r="L47" s="23"/>
      <c r="M47" s="28"/>
      <c r="N47" s="32"/>
      <c r="O47" s="11"/>
      <c r="P47" s="23"/>
      <c r="Q47" s="28"/>
      <c r="R47" s="41">
        <f t="shared" si="0"/>
        <v>0</v>
      </c>
      <c r="S47" s="46">
        <f>+R47/4/2</f>
        <v>0</v>
      </c>
      <c r="T47" s="53"/>
      <c r="U47" s="50"/>
    </row>
    <row r="48" spans="1:21">
      <c r="A48" s="7"/>
      <c r="B48" s="10"/>
      <c r="C48" s="17"/>
      <c r="D48" s="23"/>
      <c r="E48" s="28"/>
      <c r="F48" s="32"/>
      <c r="G48" s="11"/>
      <c r="H48" s="23"/>
      <c r="I48" s="28"/>
      <c r="J48" s="32"/>
      <c r="K48" s="11"/>
      <c r="L48" s="23"/>
      <c r="M48" s="28"/>
      <c r="N48" s="32"/>
      <c r="O48" s="11"/>
      <c r="P48" s="23"/>
      <c r="Q48" s="28"/>
      <c r="R48" s="41">
        <f t="shared" si="0"/>
        <v>0</v>
      </c>
      <c r="S48" s="46">
        <f>+R48/4/2</f>
        <v>0</v>
      </c>
      <c r="T48" s="54"/>
      <c r="U48" s="51"/>
    </row>
    <row r="49" spans="1:21">
      <c r="A49" s="7">
        <v>10</v>
      </c>
      <c r="B49" s="10"/>
      <c r="C49" s="15" t="s">
        <v>7</v>
      </c>
      <c r="D49" s="23"/>
      <c r="E49" s="28"/>
      <c r="F49" s="32"/>
      <c r="G49" s="11"/>
      <c r="H49" s="23"/>
      <c r="I49" s="28"/>
      <c r="J49" s="32"/>
      <c r="K49" s="11"/>
      <c r="L49" s="23"/>
      <c r="M49" s="28"/>
      <c r="N49" s="32"/>
      <c r="O49" s="11"/>
      <c r="P49" s="23"/>
      <c r="Q49" s="28"/>
      <c r="R49" s="41">
        <f t="shared" si="0"/>
        <v>0</v>
      </c>
      <c r="S49" s="46">
        <f>+R49/4</f>
        <v>0</v>
      </c>
      <c r="T49" s="52">
        <f>+SUM(S49:S52)</f>
        <v>0</v>
      </c>
      <c r="U49" s="12"/>
    </row>
    <row r="50" spans="1:21">
      <c r="A50" s="7"/>
      <c r="B50" s="10"/>
      <c r="C50" s="15"/>
      <c r="D50" s="23"/>
      <c r="E50" s="28"/>
      <c r="F50" s="32"/>
      <c r="G50" s="11"/>
      <c r="H50" s="23"/>
      <c r="I50" s="28"/>
      <c r="J50" s="32"/>
      <c r="K50" s="11"/>
      <c r="L50" s="23"/>
      <c r="M50" s="28"/>
      <c r="N50" s="32"/>
      <c r="O50" s="11"/>
      <c r="P50" s="23"/>
      <c r="Q50" s="28"/>
      <c r="R50" s="41">
        <f t="shared" si="0"/>
        <v>0</v>
      </c>
      <c r="S50" s="46">
        <f>+R50/4</f>
        <v>0</v>
      </c>
      <c r="T50" s="53"/>
      <c r="U50" s="50"/>
    </row>
    <row r="51" spans="1:21">
      <c r="A51" s="7"/>
      <c r="B51" s="10"/>
      <c r="C51" s="16" t="s">
        <v>23</v>
      </c>
      <c r="D51" s="23"/>
      <c r="E51" s="28"/>
      <c r="F51" s="32"/>
      <c r="G51" s="11"/>
      <c r="H51" s="23"/>
      <c r="I51" s="28"/>
      <c r="J51" s="32"/>
      <c r="K51" s="11"/>
      <c r="L51" s="23"/>
      <c r="M51" s="28"/>
      <c r="N51" s="32"/>
      <c r="O51" s="11"/>
      <c r="P51" s="23"/>
      <c r="Q51" s="28"/>
      <c r="R51" s="41">
        <f t="shared" si="0"/>
        <v>0</v>
      </c>
      <c r="S51" s="46">
        <f>+R51/4/2</f>
        <v>0</v>
      </c>
      <c r="T51" s="53"/>
      <c r="U51" s="50"/>
    </row>
    <row r="52" spans="1:21">
      <c r="A52" s="7"/>
      <c r="B52" s="10"/>
      <c r="C52" s="17"/>
      <c r="D52" s="23"/>
      <c r="E52" s="28"/>
      <c r="F52" s="32"/>
      <c r="G52" s="11"/>
      <c r="H52" s="23"/>
      <c r="I52" s="28"/>
      <c r="J52" s="32"/>
      <c r="K52" s="11"/>
      <c r="L52" s="23"/>
      <c r="M52" s="28"/>
      <c r="N52" s="32"/>
      <c r="O52" s="11"/>
      <c r="P52" s="23"/>
      <c r="Q52" s="28"/>
      <c r="R52" s="41">
        <f t="shared" si="0"/>
        <v>0</v>
      </c>
      <c r="S52" s="46">
        <f>+R52/4/2</f>
        <v>0</v>
      </c>
      <c r="T52" s="54"/>
      <c r="U52" s="51"/>
    </row>
    <row r="53" spans="1:21">
      <c r="A53" s="7" t="s">
        <v>15</v>
      </c>
      <c r="B53" s="7"/>
      <c r="C53" s="18"/>
      <c r="D53" s="24"/>
      <c r="E53" s="29"/>
      <c r="F53" s="33"/>
      <c r="G53" s="36"/>
      <c r="H53" s="24"/>
      <c r="I53" s="29"/>
      <c r="J53" s="33"/>
      <c r="K53" s="36"/>
      <c r="L53" s="24"/>
      <c r="M53" s="29"/>
      <c r="N53" s="33"/>
      <c r="O53" s="36"/>
      <c r="P53" s="24"/>
      <c r="Q53" s="29"/>
      <c r="R53" s="33"/>
      <c r="S53" s="47"/>
      <c r="T53" s="46">
        <f>+SUM(T13:T52)</f>
        <v>0</v>
      </c>
      <c r="U53" s="7"/>
    </row>
    <row r="55" spans="1:2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</sheetData>
  <sheetProtection sheet="1" objects="1" scenarios="1"/>
  <protectedRanges>
    <protectedRange sqref="C2:L2" name="範囲1"/>
    <protectedRange sqref="Q2" name="範囲2"/>
    <protectedRange sqref="S2:T2" name="範囲3"/>
    <protectedRange sqref="B13:B52" name="範囲4"/>
    <protectedRange sqref="D13:Q52" name="範囲5"/>
    <protectedRange sqref="U13:U52" name="範囲6"/>
  </protectedRanges>
  <mergeCells count="87">
    <mergeCell ref="A1:U1"/>
    <mergeCell ref="A2:B2"/>
    <mergeCell ref="C2:L2"/>
    <mergeCell ref="M2:P2"/>
    <mergeCell ref="A3:U3"/>
    <mergeCell ref="A4:U4"/>
    <mergeCell ref="C6:R6"/>
    <mergeCell ref="D7:E7"/>
    <mergeCell ref="F7:G7"/>
    <mergeCell ref="H7:I7"/>
    <mergeCell ref="J7:K7"/>
    <mergeCell ref="L7:M7"/>
    <mergeCell ref="N7:O7"/>
    <mergeCell ref="P7:Q7"/>
    <mergeCell ref="A55:U55"/>
    <mergeCell ref="A6:A8"/>
    <mergeCell ref="B6:B8"/>
    <mergeCell ref="S6:S8"/>
    <mergeCell ref="T6:T8"/>
    <mergeCell ref="U6:U8"/>
    <mergeCell ref="R7:R8"/>
    <mergeCell ref="A9:A12"/>
    <mergeCell ref="B9:B12"/>
    <mergeCell ref="C9:C10"/>
    <mergeCell ref="T9:T12"/>
    <mergeCell ref="U9:U12"/>
    <mergeCell ref="C11:C12"/>
    <mergeCell ref="A13:A16"/>
    <mergeCell ref="B13:B16"/>
    <mergeCell ref="C13:C14"/>
    <mergeCell ref="T13:T16"/>
    <mergeCell ref="U13:U16"/>
    <mergeCell ref="C15:C16"/>
    <mergeCell ref="A17:A20"/>
    <mergeCell ref="B17:B20"/>
    <mergeCell ref="C17:C18"/>
    <mergeCell ref="T17:T20"/>
    <mergeCell ref="U17:U20"/>
    <mergeCell ref="C19:C20"/>
    <mergeCell ref="A21:A24"/>
    <mergeCell ref="B21:B24"/>
    <mergeCell ref="C21:C22"/>
    <mergeCell ref="T21:T24"/>
    <mergeCell ref="U21:U24"/>
    <mergeCell ref="C23:C24"/>
    <mergeCell ref="A25:A28"/>
    <mergeCell ref="B25:B28"/>
    <mergeCell ref="C25:C26"/>
    <mergeCell ref="T25:T28"/>
    <mergeCell ref="U25:U28"/>
    <mergeCell ref="C27:C28"/>
    <mergeCell ref="A29:A32"/>
    <mergeCell ref="B29:B32"/>
    <mergeCell ref="C29:C30"/>
    <mergeCell ref="T29:T32"/>
    <mergeCell ref="U29:U32"/>
    <mergeCell ref="C31:C32"/>
    <mergeCell ref="A33:A36"/>
    <mergeCell ref="B33:B36"/>
    <mergeCell ref="C33:C34"/>
    <mergeCell ref="T33:T36"/>
    <mergeCell ref="U33:U36"/>
    <mergeCell ref="C35:C36"/>
    <mergeCell ref="A37:A40"/>
    <mergeCell ref="B37:B40"/>
    <mergeCell ref="C37:C38"/>
    <mergeCell ref="T37:T40"/>
    <mergeCell ref="U37:U40"/>
    <mergeCell ref="C39:C40"/>
    <mergeCell ref="A41:A44"/>
    <mergeCell ref="B41:B44"/>
    <mergeCell ref="C41:C42"/>
    <mergeCell ref="T41:T44"/>
    <mergeCell ref="U41:U44"/>
    <mergeCell ref="C43:C44"/>
    <mergeCell ref="A45:A48"/>
    <mergeCell ref="B45:B48"/>
    <mergeCell ref="C45:C46"/>
    <mergeCell ref="T45:T48"/>
    <mergeCell ref="U45:U48"/>
    <mergeCell ref="C47:C48"/>
    <mergeCell ref="A49:A52"/>
    <mergeCell ref="B49:B52"/>
    <mergeCell ref="C49:C50"/>
    <mergeCell ref="T49:T52"/>
    <mergeCell ref="U49:U52"/>
    <mergeCell ref="C51:C52"/>
  </mergeCells>
  <phoneticPr fontId="1" type="Hiragana"/>
  <printOptions horizontalCentered="1" verticalCentered="1"/>
  <pageMargins left="0.50314960629921257" right="0.50314960629921257" top="0.75" bottom="0.55314960629921262" header="0.3" footer="0.3"/>
  <pageSetup paperSize="9" scale="6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55"/>
  <sheetViews>
    <sheetView view="pageBreakPreview" topLeftCell="A10" zoomScaleSheetLayoutView="100" workbookViewId="0">
      <selection activeCell="B53" sqref="B53"/>
    </sheetView>
  </sheetViews>
  <sheetFormatPr defaultRowHeight="18.75"/>
  <cols>
    <col min="1" max="1" width="7.25" style="1" bestFit="1" customWidth="1"/>
    <col min="2" max="2" width="9.125" style="1" bestFit="1" customWidth="1"/>
    <col min="3" max="3" width="4.875" style="1" bestFit="1" customWidth="1"/>
    <col min="4" max="17" width="4.625" style="1" bestFit="1" customWidth="1"/>
    <col min="18" max="18" width="8.25" style="1" bestFit="1" customWidth="1"/>
    <col min="19" max="19" width="9.625" style="1" customWidth="1"/>
    <col min="20" max="20" width="7.125" style="1" bestFit="1" customWidth="1"/>
    <col min="21" max="21" width="13.75" style="1" customWidth="1"/>
    <col min="22" max="16384" width="9" style="1" customWidth="1"/>
  </cols>
  <sheetData>
    <row r="1" spans="1:21" ht="25.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 t="s">
        <v>16</v>
      </c>
      <c r="B2" s="9"/>
      <c r="C2" s="55">
        <f>+'1-10人目'!C2</f>
        <v>0</v>
      </c>
      <c r="D2" s="56"/>
      <c r="E2" s="56"/>
      <c r="F2" s="56"/>
      <c r="G2" s="56"/>
      <c r="H2" s="56"/>
      <c r="I2" s="56"/>
      <c r="J2" s="56"/>
      <c r="K2" s="56"/>
      <c r="L2" s="41"/>
      <c r="M2" s="35" t="s">
        <v>2</v>
      </c>
      <c r="N2" s="37"/>
      <c r="O2" s="37"/>
      <c r="P2" s="37"/>
      <c r="Q2" s="56">
        <f>+'1-10人目'!Q2</f>
        <v>0</v>
      </c>
      <c r="R2" s="38" t="s">
        <v>12</v>
      </c>
      <c r="S2" s="57" t="str">
        <f>+'1-10人目'!S2</f>
        <v>令和　　年</v>
      </c>
      <c r="T2" s="58">
        <f>+'1-10人目'!T2</f>
        <v>0</v>
      </c>
      <c r="U2" s="38" t="s">
        <v>27</v>
      </c>
    </row>
    <row r="3" spans="1:21">
      <c r="A3" s="5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>
      <c r="A4" s="6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7.5" customHeight="1"/>
    <row r="6" spans="1:21" ht="65.25" customHeight="1">
      <c r="A6" s="7" t="s">
        <v>3</v>
      </c>
      <c r="B6" s="7" t="s">
        <v>4</v>
      </c>
      <c r="C6" s="12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43" t="s">
        <v>5</v>
      </c>
      <c r="T6" s="49" t="s">
        <v>22</v>
      </c>
      <c r="U6" s="12" t="s">
        <v>14</v>
      </c>
    </row>
    <row r="7" spans="1:21">
      <c r="A7" s="7"/>
      <c r="B7" s="7"/>
      <c r="C7" s="13"/>
      <c r="D7" s="20" t="s">
        <v>8</v>
      </c>
      <c r="E7" s="25"/>
      <c r="F7" s="9" t="s">
        <v>6</v>
      </c>
      <c r="G7" s="4"/>
      <c r="H7" s="20" t="s">
        <v>0</v>
      </c>
      <c r="I7" s="25"/>
      <c r="J7" s="9" t="s">
        <v>9</v>
      </c>
      <c r="K7" s="4"/>
      <c r="L7" s="20" t="s">
        <v>10</v>
      </c>
      <c r="M7" s="25"/>
      <c r="N7" s="9" t="s">
        <v>11</v>
      </c>
      <c r="O7" s="4"/>
      <c r="P7" s="20" t="s">
        <v>1</v>
      </c>
      <c r="Q7" s="25"/>
      <c r="R7" s="39" t="s">
        <v>21</v>
      </c>
      <c r="S7" s="44"/>
      <c r="T7" s="50"/>
      <c r="U7" s="50"/>
    </row>
    <row r="8" spans="1:21" s="2" customFormat="1" ht="16.5">
      <c r="A8" s="7"/>
      <c r="B8" s="7"/>
      <c r="C8" s="14"/>
      <c r="D8" s="21" t="s">
        <v>12</v>
      </c>
      <c r="E8" s="26" t="s">
        <v>13</v>
      </c>
      <c r="F8" s="30" t="s">
        <v>12</v>
      </c>
      <c r="G8" s="34" t="s">
        <v>13</v>
      </c>
      <c r="H8" s="21" t="s">
        <v>12</v>
      </c>
      <c r="I8" s="26" t="s">
        <v>13</v>
      </c>
      <c r="J8" s="30" t="s">
        <v>12</v>
      </c>
      <c r="K8" s="34" t="s">
        <v>13</v>
      </c>
      <c r="L8" s="21" t="s">
        <v>12</v>
      </c>
      <c r="M8" s="26" t="s">
        <v>13</v>
      </c>
      <c r="N8" s="30" t="s">
        <v>12</v>
      </c>
      <c r="O8" s="34" t="s">
        <v>13</v>
      </c>
      <c r="P8" s="21" t="s">
        <v>12</v>
      </c>
      <c r="Q8" s="26" t="s">
        <v>13</v>
      </c>
      <c r="R8" s="40"/>
      <c r="S8" s="45"/>
      <c r="T8" s="51"/>
      <c r="U8" s="51"/>
    </row>
    <row r="9" spans="1:21">
      <c r="A9" s="7" t="s">
        <v>18</v>
      </c>
      <c r="B9" s="7" t="s">
        <v>17</v>
      </c>
      <c r="C9" s="15" t="s">
        <v>7</v>
      </c>
      <c r="D9" s="22"/>
      <c r="E9" s="27"/>
      <c r="F9" s="31"/>
      <c r="G9" s="35"/>
      <c r="H9" s="22"/>
      <c r="I9" s="27"/>
      <c r="J9" s="31">
        <v>7.5</v>
      </c>
      <c r="K9" s="35">
        <v>2</v>
      </c>
      <c r="L9" s="22">
        <v>7.5</v>
      </c>
      <c r="M9" s="27">
        <v>2</v>
      </c>
      <c r="N9" s="31"/>
      <c r="O9" s="35"/>
      <c r="P9" s="22"/>
      <c r="Q9" s="27"/>
      <c r="R9" s="41">
        <f t="shared" ref="R9:R52" si="0">+D9*E9+F9*G9+H9*I9+J9*K9+L9*M9+N9*O9+P9*Q9</f>
        <v>30</v>
      </c>
      <c r="S9" s="46">
        <f>+R9/4</f>
        <v>7.5</v>
      </c>
      <c r="T9" s="52">
        <f>+SUM(S9:S12)</f>
        <v>19.125</v>
      </c>
      <c r="U9" s="43" t="s">
        <v>26</v>
      </c>
    </row>
    <row r="10" spans="1:21">
      <c r="A10" s="7"/>
      <c r="B10" s="7"/>
      <c r="C10" s="15"/>
      <c r="D10" s="22"/>
      <c r="E10" s="27"/>
      <c r="F10" s="31"/>
      <c r="G10" s="35"/>
      <c r="H10" s="22"/>
      <c r="I10" s="27"/>
      <c r="J10" s="31"/>
      <c r="K10" s="35"/>
      <c r="L10" s="22"/>
      <c r="M10" s="27"/>
      <c r="N10" s="31"/>
      <c r="O10" s="35"/>
      <c r="P10" s="22"/>
      <c r="Q10" s="27"/>
      <c r="R10" s="41">
        <f t="shared" si="0"/>
        <v>0</v>
      </c>
      <c r="S10" s="46">
        <f>+R10/4</f>
        <v>0</v>
      </c>
      <c r="T10" s="53"/>
      <c r="U10" s="44"/>
    </row>
    <row r="11" spans="1:21">
      <c r="A11" s="7"/>
      <c r="B11" s="7"/>
      <c r="C11" s="16" t="s">
        <v>23</v>
      </c>
      <c r="D11" s="22">
        <v>9</v>
      </c>
      <c r="E11" s="27">
        <v>1</v>
      </c>
      <c r="F11" s="31"/>
      <c r="G11" s="35"/>
      <c r="H11" s="22"/>
      <c r="I11" s="27"/>
      <c r="J11" s="31"/>
      <c r="K11" s="35"/>
      <c r="L11" s="22"/>
      <c r="M11" s="27"/>
      <c r="N11" s="31">
        <v>12</v>
      </c>
      <c r="O11" s="35">
        <v>1</v>
      </c>
      <c r="P11" s="22">
        <v>24</v>
      </c>
      <c r="Q11" s="27">
        <v>1</v>
      </c>
      <c r="R11" s="41">
        <f t="shared" si="0"/>
        <v>45</v>
      </c>
      <c r="S11" s="46">
        <f>+R11/4/2</f>
        <v>5.625</v>
      </c>
      <c r="T11" s="53"/>
      <c r="U11" s="44"/>
    </row>
    <row r="12" spans="1:21">
      <c r="A12" s="7"/>
      <c r="B12" s="7"/>
      <c r="C12" s="17"/>
      <c r="D12" s="22">
        <v>9</v>
      </c>
      <c r="E12" s="27">
        <v>1</v>
      </c>
      <c r="F12" s="31"/>
      <c r="G12" s="35"/>
      <c r="H12" s="22"/>
      <c r="I12" s="27"/>
      <c r="J12" s="31"/>
      <c r="K12" s="35"/>
      <c r="L12" s="22"/>
      <c r="M12" s="27"/>
      <c r="N12" s="31">
        <v>15</v>
      </c>
      <c r="O12" s="35">
        <v>1</v>
      </c>
      <c r="P12" s="22">
        <v>24</v>
      </c>
      <c r="Q12" s="27">
        <v>1</v>
      </c>
      <c r="R12" s="41">
        <f t="shared" si="0"/>
        <v>48</v>
      </c>
      <c r="S12" s="46">
        <f>+R12/4/2</f>
        <v>6</v>
      </c>
      <c r="T12" s="54"/>
      <c r="U12" s="45"/>
    </row>
    <row r="13" spans="1:21">
      <c r="A13" s="7">
        <v>11</v>
      </c>
      <c r="B13" s="10"/>
      <c r="C13" s="15" t="s">
        <v>7</v>
      </c>
      <c r="D13" s="23"/>
      <c r="E13" s="28"/>
      <c r="F13" s="32"/>
      <c r="G13" s="11"/>
      <c r="H13" s="23"/>
      <c r="I13" s="28"/>
      <c r="J13" s="32"/>
      <c r="K13" s="11"/>
      <c r="L13" s="23"/>
      <c r="M13" s="28"/>
      <c r="N13" s="32"/>
      <c r="O13" s="11"/>
      <c r="P13" s="23"/>
      <c r="Q13" s="28"/>
      <c r="R13" s="41">
        <f t="shared" si="0"/>
        <v>0</v>
      </c>
      <c r="S13" s="46">
        <f>+R13/4</f>
        <v>0</v>
      </c>
      <c r="T13" s="52">
        <f>+SUM(S13:S16)</f>
        <v>0</v>
      </c>
      <c r="U13" s="12"/>
    </row>
    <row r="14" spans="1:21">
      <c r="A14" s="7"/>
      <c r="B14" s="10"/>
      <c r="C14" s="15"/>
      <c r="D14" s="23"/>
      <c r="E14" s="28"/>
      <c r="F14" s="32"/>
      <c r="G14" s="11"/>
      <c r="H14" s="23"/>
      <c r="I14" s="28"/>
      <c r="J14" s="32"/>
      <c r="K14" s="11"/>
      <c r="L14" s="23"/>
      <c r="M14" s="28"/>
      <c r="N14" s="32"/>
      <c r="O14" s="11"/>
      <c r="P14" s="23"/>
      <c r="Q14" s="28"/>
      <c r="R14" s="41">
        <f t="shared" si="0"/>
        <v>0</v>
      </c>
      <c r="S14" s="46">
        <f>+R14/4</f>
        <v>0</v>
      </c>
      <c r="T14" s="53"/>
      <c r="U14" s="50"/>
    </row>
    <row r="15" spans="1:21">
      <c r="A15" s="7"/>
      <c r="B15" s="10"/>
      <c r="C15" s="16" t="s">
        <v>23</v>
      </c>
      <c r="D15" s="23"/>
      <c r="E15" s="28"/>
      <c r="F15" s="32"/>
      <c r="G15" s="11"/>
      <c r="H15" s="23"/>
      <c r="I15" s="28"/>
      <c r="J15" s="32"/>
      <c r="K15" s="11"/>
      <c r="L15" s="23"/>
      <c r="M15" s="28"/>
      <c r="N15" s="32"/>
      <c r="O15" s="11"/>
      <c r="P15" s="23"/>
      <c r="Q15" s="28"/>
      <c r="R15" s="41">
        <f t="shared" si="0"/>
        <v>0</v>
      </c>
      <c r="S15" s="46">
        <f>+R15/4/2</f>
        <v>0</v>
      </c>
      <c r="T15" s="53"/>
      <c r="U15" s="50"/>
    </row>
    <row r="16" spans="1:21">
      <c r="A16" s="7"/>
      <c r="B16" s="10"/>
      <c r="C16" s="17"/>
      <c r="D16" s="23"/>
      <c r="E16" s="28"/>
      <c r="F16" s="32"/>
      <c r="G16" s="11"/>
      <c r="H16" s="23"/>
      <c r="I16" s="28"/>
      <c r="J16" s="32"/>
      <c r="K16" s="11"/>
      <c r="L16" s="23"/>
      <c r="M16" s="28"/>
      <c r="N16" s="32"/>
      <c r="O16" s="11"/>
      <c r="P16" s="23"/>
      <c r="Q16" s="28"/>
      <c r="R16" s="41">
        <f t="shared" si="0"/>
        <v>0</v>
      </c>
      <c r="S16" s="46">
        <f>+R16/4/2</f>
        <v>0</v>
      </c>
      <c r="T16" s="54"/>
      <c r="U16" s="51"/>
    </row>
    <row r="17" spans="1:21">
      <c r="A17" s="7">
        <v>12</v>
      </c>
      <c r="B17" s="10"/>
      <c r="C17" s="15" t="s">
        <v>7</v>
      </c>
      <c r="D17" s="23"/>
      <c r="E17" s="28"/>
      <c r="F17" s="32"/>
      <c r="G17" s="11"/>
      <c r="H17" s="23"/>
      <c r="I17" s="28"/>
      <c r="J17" s="32"/>
      <c r="K17" s="11"/>
      <c r="L17" s="23"/>
      <c r="M17" s="28"/>
      <c r="N17" s="32"/>
      <c r="O17" s="11"/>
      <c r="P17" s="23"/>
      <c r="Q17" s="28"/>
      <c r="R17" s="41">
        <f t="shared" si="0"/>
        <v>0</v>
      </c>
      <c r="S17" s="46">
        <f>+R17/4</f>
        <v>0</v>
      </c>
      <c r="T17" s="52">
        <f>+SUM(S17:S20)</f>
        <v>0</v>
      </c>
      <c r="U17" s="12"/>
    </row>
    <row r="18" spans="1:21">
      <c r="A18" s="7"/>
      <c r="B18" s="10"/>
      <c r="C18" s="15"/>
      <c r="D18" s="23"/>
      <c r="E18" s="28"/>
      <c r="F18" s="32"/>
      <c r="G18" s="11"/>
      <c r="H18" s="23"/>
      <c r="I18" s="28"/>
      <c r="J18" s="32"/>
      <c r="K18" s="11"/>
      <c r="L18" s="23"/>
      <c r="M18" s="28"/>
      <c r="N18" s="32"/>
      <c r="O18" s="11"/>
      <c r="P18" s="23"/>
      <c r="Q18" s="28"/>
      <c r="R18" s="41">
        <f t="shared" si="0"/>
        <v>0</v>
      </c>
      <c r="S18" s="46">
        <f>+R18/4</f>
        <v>0</v>
      </c>
      <c r="T18" s="53"/>
      <c r="U18" s="50"/>
    </row>
    <row r="19" spans="1:21">
      <c r="A19" s="7"/>
      <c r="B19" s="10"/>
      <c r="C19" s="16" t="s">
        <v>23</v>
      </c>
      <c r="D19" s="23"/>
      <c r="E19" s="28"/>
      <c r="F19" s="32"/>
      <c r="G19" s="11"/>
      <c r="H19" s="23"/>
      <c r="I19" s="28"/>
      <c r="J19" s="32"/>
      <c r="K19" s="11"/>
      <c r="L19" s="23"/>
      <c r="M19" s="28"/>
      <c r="N19" s="32"/>
      <c r="O19" s="11"/>
      <c r="P19" s="23"/>
      <c r="Q19" s="28"/>
      <c r="R19" s="41">
        <f t="shared" si="0"/>
        <v>0</v>
      </c>
      <c r="S19" s="46">
        <f>+R19/4/2</f>
        <v>0</v>
      </c>
      <c r="T19" s="53"/>
      <c r="U19" s="50"/>
    </row>
    <row r="20" spans="1:21">
      <c r="A20" s="7"/>
      <c r="B20" s="10"/>
      <c r="C20" s="17"/>
      <c r="D20" s="23"/>
      <c r="E20" s="28"/>
      <c r="F20" s="32"/>
      <c r="G20" s="11"/>
      <c r="H20" s="23"/>
      <c r="I20" s="28"/>
      <c r="J20" s="32"/>
      <c r="K20" s="11"/>
      <c r="L20" s="23"/>
      <c r="M20" s="28"/>
      <c r="N20" s="32"/>
      <c r="O20" s="11"/>
      <c r="P20" s="23"/>
      <c r="Q20" s="28"/>
      <c r="R20" s="41">
        <f t="shared" si="0"/>
        <v>0</v>
      </c>
      <c r="S20" s="46">
        <f>+R20/4/2</f>
        <v>0</v>
      </c>
      <c r="T20" s="54"/>
      <c r="U20" s="51"/>
    </row>
    <row r="21" spans="1:21">
      <c r="A21" s="7">
        <v>13</v>
      </c>
      <c r="B21" s="10"/>
      <c r="C21" s="15" t="s">
        <v>7</v>
      </c>
      <c r="D21" s="23"/>
      <c r="E21" s="28"/>
      <c r="F21" s="32"/>
      <c r="G21" s="11"/>
      <c r="H21" s="23"/>
      <c r="I21" s="28"/>
      <c r="J21" s="32"/>
      <c r="K21" s="11"/>
      <c r="L21" s="23"/>
      <c r="M21" s="28"/>
      <c r="N21" s="32"/>
      <c r="O21" s="11"/>
      <c r="P21" s="23"/>
      <c r="Q21" s="28"/>
      <c r="R21" s="41">
        <f t="shared" si="0"/>
        <v>0</v>
      </c>
      <c r="S21" s="46">
        <f>+R21/4</f>
        <v>0</v>
      </c>
      <c r="T21" s="52">
        <f>+SUM(S21:S24)</f>
        <v>0</v>
      </c>
      <c r="U21" s="12"/>
    </row>
    <row r="22" spans="1:21">
      <c r="A22" s="7"/>
      <c r="B22" s="10"/>
      <c r="C22" s="15"/>
      <c r="D22" s="23"/>
      <c r="E22" s="28"/>
      <c r="F22" s="32"/>
      <c r="G22" s="11"/>
      <c r="H22" s="23"/>
      <c r="I22" s="28"/>
      <c r="J22" s="32"/>
      <c r="K22" s="11"/>
      <c r="L22" s="23"/>
      <c r="M22" s="28"/>
      <c r="N22" s="32"/>
      <c r="O22" s="11"/>
      <c r="P22" s="23"/>
      <c r="Q22" s="28"/>
      <c r="R22" s="41">
        <f t="shared" si="0"/>
        <v>0</v>
      </c>
      <c r="S22" s="46">
        <f>+R22/4</f>
        <v>0</v>
      </c>
      <c r="T22" s="53"/>
      <c r="U22" s="50"/>
    </row>
    <row r="23" spans="1:21">
      <c r="A23" s="7"/>
      <c r="B23" s="10"/>
      <c r="C23" s="16" t="s">
        <v>23</v>
      </c>
      <c r="D23" s="23"/>
      <c r="E23" s="28"/>
      <c r="F23" s="32"/>
      <c r="G23" s="11"/>
      <c r="H23" s="23"/>
      <c r="I23" s="28"/>
      <c r="J23" s="32"/>
      <c r="K23" s="11"/>
      <c r="L23" s="23"/>
      <c r="M23" s="28"/>
      <c r="N23" s="32"/>
      <c r="O23" s="11"/>
      <c r="P23" s="23"/>
      <c r="Q23" s="28"/>
      <c r="R23" s="41">
        <f t="shared" si="0"/>
        <v>0</v>
      </c>
      <c r="S23" s="46">
        <f>+R23/4/2</f>
        <v>0</v>
      </c>
      <c r="T23" s="53"/>
      <c r="U23" s="50"/>
    </row>
    <row r="24" spans="1:21">
      <c r="A24" s="7"/>
      <c r="B24" s="10"/>
      <c r="C24" s="17"/>
      <c r="D24" s="23"/>
      <c r="E24" s="28"/>
      <c r="F24" s="32"/>
      <c r="G24" s="11"/>
      <c r="H24" s="23"/>
      <c r="I24" s="28"/>
      <c r="J24" s="32"/>
      <c r="K24" s="11"/>
      <c r="L24" s="23"/>
      <c r="M24" s="28"/>
      <c r="N24" s="32"/>
      <c r="O24" s="11"/>
      <c r="P24" s="23"/>
      <c r="Q24" s="28"/>
      <c r="R24" s="41">
        <f t="shared" si="0"/>
        <v>0</v>
      </c>
      <c r="S24" s="46">
        <f>+R24/4/2</f>
        <v>0</v>
      </c>
      <c r="T24" s="54"/>
      <c r="U24" s="51"/>
    </row>
    <row r="25" spans="1:21">
      <c r="A25" s="7">
        <v>14</v>
      </c>
      <c r="B25" s="10"/>
      <c r="C25" s="15" t="s">
        <v>7</v>
      </c>
      <c r="D25" s="23"/>
      <c r="E25" s="28"/>
      <c r="F25" s="32"/>
      <c r="G25" s="11"/>
      <c r="H25" s="23"/>
      <c r="I25" s="28"/>
      <c r="J25" s="32"/>
      <c r="K25" s="11"/>
      <c r="L25" s="23"/>
      <c r="M25" s="28"/>
      <c r="N25" s="32"/>
      <c r="O25" s="11"/>
      <c r="P25" s="23"/>
      <c r="Q25" s="28"/>
      <c r="R25" s="41">
        <f t="shared" si="0"/>
        <v>0</v>
      </c>
      <c r="S25" s="46">
        <f>+R25/4</f>
        <v>0</v>
      </c>
      <c r="T25" s="52">
        <f>+SUM(S25:S28)</f>
        <v>0</v>
      </c>
      <c r="U25" s="12"/>
    </row>
    <row r="26" spans="1:21">
      <c r="A26" s="7"/>
      <c r="B26" s="10"/>
      <c r="C26" s="15"/>
      <c r="D26" s="23"/>
      <c r="E26" s="28"/>
      <c r="F26" s="32"/>
      <c r="G26" s="11"/>
      <c r="H26" s="23"/>
      <c r="I26" s="28"/>
      <c r="J26" s="32"/>
      <c r="K26" s="11"/>
      <c r="L26" s="23"/>
      <c r="M26" s="28"/>
      <c r="N26" s="32"/>
      <c r="O26" s="11"/>
      <c r="P26" s="23"/>
      <c r="Q26" s="28"/>
      <c r="R26" s="41">
        <f t="shared" si="0"/>
        <v>0</v>
      </c>
      <c r="S26" s="46">
        <f>+R26/4</f>
        <v>0</v>
      </c>
      <c r="T26" s="53"/>
      <c r="U26" s="50"/>
    </row>
    <row r="27" spans="1:21">
      <c r="A27" s="7"/>
      <c r="B27" s="10"/>
      <c r="C27" s="16" t="s">
        <v>23</v>
      </c>
      <c r="D27" s="23"/>
      <c r="E27" s="28"/>
      <c r="F27" s="32"/>
      <c r="G27" s="11"/>
      <c r="H27" s="23"/>
      <c r="I27" s="28"/>
      <c r="J27" s="32"/>
      <c r="K27" s="11"/>
      <c r="L27" s="23"/>
      <c r="M27" s="28"/>
      <c r="N27" s="32"/>
      <c r="O27" s="11"/>
      <c r="P27" s="23"/>
      <c r="Q27" s="28"/>
      <c r="R27" s="41">
        <f t="shared" si="0"/>
        <v>0</v>
      </c>
      <c r="S27" s="46">
        <f>+R27/4/2</f>
        <v>0</v>
      </c>
      <c r="T27" s="53"/>
      <c r="U27" s="50"/>
    </row>
    <row r="28" spans="1:21">
      <c r="A28" s="7"/>
      <c r="B28" s="10"/>
      <c r="C28" s="17"/>
      <c r="D28" s="23"/>
      <c r="E28" s="28"/>
      <c r="F28" s="32"/>
      <c r="G28" s="11"/>
      <c r="H28" s="23"/>
      <c r="I28" s="28"/>
      <c r="J28" s="32"/>
      <c r="K28" s="11"/>
      <c r="L28" s="23"/>
      <c r="M28" s="28"/>
      <c r="N28" s="32"/>
      <c r="O28" s="11"/>
      <c r="P28" s="23"/>
      <c r="Q28" s="28"/>
      <c r="R28" s="41">
        <f t="shared" si="0"/>
        <v>0</v>
      </c>
      <c r="S28" s="46">
        <f>+R28/4/2</f>
        <v>0</v>
      </c>
      <c r="T28" s="54"/>
      <c r="U28" s="51"/>
    </row>
    <row r="29" spans="1:21">
      <c r="A29" s="7">
        <v>15</v>
      </c>
      <c r="B29" s="10"/>
      <c r="C29" s="15" t="s">
        <v>7</v>
      </c>
      <c r="D29" s="23"/>
      <c r="E29" s="28"/>
      <c r="F29" s="32"/>
      <c r="G29" s="11"/>
      <c r="H29" s="23"/>
      <c r="I29" s="28"/>
      <c r="J29" s="32"/>
      <c r="K29" s="11"/>
      <c r="L29" s="23"/>
      <c r="M29" s="28"/>
      <c r="N29" s="32"/>
      <c r="O29" s="11"/>
      <c r="P29" s="23"/>
      <c r="Q29" s="28"/>
      <c r="R29" s="41">
        <f t="shared" si="0"/>
        <v>0</v>
      </c>
      <c r="S29" s="46">
        <f>+R29/4</f>
        <v>0</v>
      </c>
      <c r="T29" s="52">
        <f>+SUM(S29:S32)</f>
        <v>0</v>
      </c>
      <c r="U29" s="12"/>
    </row>
    <row r="30" spans="1:21">
      <c r="A30" s="7"/>
      <c r="B30" s="10"/>
      <c r="C30" s="15"/>
      <c r="D30" s="23"/>
      <c r="E30" s="28"/>
      <c r="F30" s="32"/>
      <c r="G30" s="11"/>
      <c r="H30" s="23"/>
      <c r="I30" s="28"/>
      <c r="J30" s="32"/>
      <c r="K30" s="11"/>
      <c r="L30" s="23"/>
      <c r="M30" s="28"/>
      <c r="N30" s="32"/>
      <c r="O30" s="11"/>
      <c r="P30" s="23"/>
      <c r="Q30" s="28"/>
      <c r="R30" s="41">
        <f t="shared" si="0"/>
        <v>0</v>
      </c>
      <c r="S30" s="46">
        <f>+R30/4</f>
        <v>0</v>
      </c>
      <c r="T30" s="53"/>
      <c r="U30" s="50"/>
    </row>
    <row r="31" spans="1:21">
      <c r="A31" s="7"/>
      <c r="B31" s="10"/>
      <c r="C31" s="16" t="s">
        <v>23</v>
      </c>
      <c r="D31" s="23"/>
      <c r="E31" s="28"/>
      <c r="F31" s="32"/>
      <c r="G31" s="11"/>
      <c r="H31" s="23"/>
      <c r="I31" s="28"/>
      <c r="J31" s="32"/>
      <c r="K31" s="11"/>
      <c r="L31" s="23"/>
      <c r="M31" s="28"/>
      <c r="N31" s="32"/>
      <c r="O31" s="11"/>
      <c r="P31" s="23"/>
      <c r="Q31" s="28"/>
      <c r="R31" s="41">
        <f t="shared" si="0"/>
        <v>0</v>
      </c>
      <c r="S31" s="46">
        <f>+R31/4/2</f>
        <v>0</v>
      </c>
      <c r="T31" s="53"/>
      <c r="U31" s="50"/>
    </row>
    <row r="32" spans="1:21">
      <c r="A32" s="7"/>
      <c r="B32" s="10"/>
      <c r="C32" s="17"/>
      <c r="D32" s="23"/>
      <c r="E32" s="28"/>
      <c r="F32" s="32"/>
      <c r="G32" s="11"/>
      <c r="H32" s="23"/>
      <c r="I32" s="28"/>
      <c r="J32" s="32"/>
      <c r="K32" s="11"/>
      <c r="L32" s="23"/>
      <c r="M32" s="28"/>
      <c r="N32" s="32"/>
      <c r="O32" s="11"/>
      <c r="P32" s="23"/>
      <c r="Q32" s="28"/>
      <c r="R32" s="41">
        <f t="shared" si="0"/>
        <v>0</v>
      </c>
      <c r="S32" s="46">
        <f>+R32/4/2</f>
        <v>0</v>
      </c>
      <c r="T32" s="54"/>
      <c r="U32" s="51"/>
    </row>
    <row r="33" spans="1:21">
      <c r="A33" s="7">
        <v>16</v>
      </c>
      <c r="B33" s="10"/>
      <c r="C33" s="15" t="s">
        <v>7</v>
      </c>
      <c r="D33" s="23"/>
      <c r="E33" s="28"/>
      <c r="F33" s="32"/>
      <c r="G33" s="11"/>
      <c r="H33" s="23"/>
      <c r="I33" s="28"/>
      <c r="J33" s="32"/>
      <c r="K33" s="11"/>
      <c r="L33" s="23"/>
      <c r="M33" s="28"/>
      <c r="N33" s="32"/>
      <c r="O33" s="11"/>
      <c r="P33" s="23"/>
      <c r="Q33" s="28"/>
      <c r="R33" s="41">
        <f t="shared" si="0"/>
        <v>0</v>
      </c>
      <c r="S33" s="46">
        <f>+R33/4</f>
        <v>0</v>
      </c>
      <c r="T33" s="52">
        <f>+SUM(S33:S36)</f>
        <v>0</v>
      </c>
      <c r="U33" s="12"/>
    </row>
    <row r="34" spans="1:21">
      <c r="A34" s="7"/>
      <c r="B34" s="10"/>
      <c r="C34" s="15"/>
      <c r="D34" s="23"/>
      <c r="E34" s="28"/>
      <c r="F34" s="32"/>
      <c r="G34" s="11"/>
      <c r="H34" s="23"/>
      <c r="I34" s="28"/>
      <c r="J34" s="32"/>
      <c r="K34" s="11"/>
      <c r="L34" s="23"/>
      <c r="M34" s="28"/>
      <c r="N34" s="32"/>
      <c r="O34" s="11"/>
      <c r="P34" s="23"/>
      <c r="Q34" s="28"/>
      <c r="R34" s="41">
        <f t="shared" si="0"/>
        <v>0</v>
      </c>
      <c r="S34" s="46">
        <f>+R34/4</f>
        <v>0</v>
      </c>
      <c r="T34" s="53"/>
      <c r="U34" s="50"/>
    </row>
    <row r="35" spans="1:21">
      <c r="A35" s="7"/>
      <c r="B35" s="10"/>
      <c r="C35" s="16" t="s">
        <v>23</v>
      </c>
      <c r="D35" s="23"/>
      <c r="E35" s="28"/>
      <c r="F35" s="32"/>
      <c r="G35" s="11"/>
      <c r="H35" s="23"/>
      <c r="I35" s="28"/>
      <c r="J35" s="32"/>
      <c r="K35" s="11"/>
      <c r="L35" s="23"/>
      <c r="M35" s="28"/>
      <c r="N35" s="32"/>
      <c r="O35" s="11"/>
      <c r="P35" s="23"/>
      <c r="Q35" s="28"/>
      <c r="R35" s="41">
        <f t="shared" si="0"/>
        <v>0</v>
      </c>
      <c r="S35" s="46">
        <f>+R35/4/2</f>
        <v>0</v>
      </c>
      <c r="T35" s="53"/>
      <c r="U35" s="50"/>
    </row>
    <row r="36" spans="1:21">
      <c r="A36" s="7"/>
      <c r="B36" s="10"/>
      <c r="C36" s="17"/>
      <c r="D36" s="23"/>
      <c r="E36" s="28"/>
      <c r="F36" s="32"/>
      <c r="G36" s="11"/>
      <c r="H36" s="23"/>
      <c r="I36" s="28"/>
      <c r="J36" s="32"/>
      <c r="K36" s="11"/>
      <c r="L36" s="23"/>
      <c r="M36" s="28"/>
      <c r="N36" s="32"/>
      <c r="O36" s="11"/>
      <c r="P36" s="23"/>
      <c r="Q36" s="28"/>
      <c r="R36" s="41">
        <f t="shared" si="0"/>
        <v>0</v>
      </c>
      <c r="S36" s="46">
        <f>+R36/4/2</f>
        <v>0</v>
      </c>
      <c r="T36" s="54"/>
      <c r="U36" s="51"/>
    </row>
    <row r="37" spans="1:21">
      <c r="A37" s="7">
        <v>17</v>
      </c>
      <c r="B37" s="10"/>
      <c r="C37" s="15" t="s">
        <v>7</v>
      </c>
      <c r="D37" s="23"/>
      <c r="E37" s="28"/>
      <c r="F37" s="32"/>
      <c r="G37" s="11"/>
      <c r="H37" s="23"/>
      <c r="I37" s="28"/>
      <c r="J37" s="32"/>
      <c r="K37" s="11"/>
      <c r="L37" s="23"/>
      <c r="M37" s="28"/>
      <c r="N37" s="32"/>
      <c r="O37" s="11"/>
      <c r="P37" s="23"/>
      <c r="Q37" s="28"/>
      <c r="R37" s="41">
        <f t="shared" si="0"/>
        <v>0</v>
      </c>
      <c r="S37" s="46">
        <f>+R37/4</f>
        <v>0</v>
      </c>
      <c r="T37" s="52">
        <f>+SUM(S37:S40)</f>
        <v>0</v>
      </c>
      <c r="U37" s="12"/>
    </row>
    <row r="38" spans="1:21">
      <c r="A38" s="7"/>
      <c r="B38" s="10"/>
      <c r="C38" s="15"/>
      <c r="D38" s="23"/>
      <c r="E38" s="28"/>
      <c r="F38" s="32"/>
      <c r="G38" s="11"/>
      <c r="H38" s="23"/>
      <c r="I38" s="28"/>
      <c r="J38" s="32"/>
      <c r="K38" s="11"/>
      <c r="L38" s="23"/>
      <c r="M38" s="28"/>
      <c r="N38" s="32"/>
      <c r="O38" s="11"/>
      <c r="P38" s="23"/>
      <c r="Q38" s="28"/>
      <c r="R38" s="41">
        <f t="shared" si="0"/>
        <v>0</v>
      </c>
      <c r="S38" s="46">
        <f>+R38/4</f>
        <v>0</v>
      </c>
      <c r="T38" s="53"/>
      <c r="U38" s="50"/>
    </row>
    <row r="39" spans="1:21">
      <c r="A39" s="7"/>
      <c r="B39" s="10"/>
      <c r="C39" s="16" t="s">
        <v>23</v>
      </c>
      <c r="D39" s="23"/>
      <c r="E39" s="28"/>
      <c r="F39" s="32"/>
      <c r="G39" s="11"/>
      <c r="H39" s="23"/>
      <c r="I39" s="28"/>
      <c r="J39" s="32"/>
      <c r="K39" s="11"/>
      <c r="L39" s="23"/>
      <c r="M39" s="28"/>
      <c r="N39" s="32"/>
      <c r="O39" s="11"/>
      <c r="P39" s="23"/>
      <c r="Q39" s="28"/>
      <c r="R39" s="41">
        <f t="shared" si="0"/>
        <v>0</v>
      </c>
      <c r="S39" s="46">
        <f>+R39/4/2</f>
        <v>0</v>
      </c>
      <c r="T39" s="53"/>
      <c r="U39" s="50"/>
    </row>
    <row r="40" spans="1:21">
      <c r="A40" s="7"/>
      <c r="B40" s="10"/>
      <c r="C40" s="17"/>
      <c r="D40" s="23"/>
      <c r="E40" s="28"/>
      <c r="F40" s="32"/>
      <c r="G40" s="11"/>
      <c r="H40" s="23"/>
      <c r="I40" s="28"/>
      <c r="J40" s="32"/>
      <c r="K40" s="11"/>
      <c r="L40" s="23"/>
      <c r="M40" s="28"/>
      <c r="N40" s="32"/>
      <c r="O40" s="11"/>
      <c r="P40" s="23"/>
      <c r="Q40" s="28"/>
      <c r="R40" s="41">
        <f t="shared" si="0"/>
        <v>0</v>
      </c>
      <c r="S40" s="46">
        <f>+R40/4/2</f>
        <v>0</v>
      </c>
      <c r="T40" s="54"/>
      <c r="U40" s="51"/>
    </row>
    <row r="41" spans="1:21">
      <c r="A41" s="7">
        <v>18</v>
      </c>
      <c r="B41" s="10"/>
      <c r="C41" s="15" t="s">
        <v>7</v>
      </c>
      <c r="D41" s="23"/>
      <c r="E41" s="28"/>
      <c r="F41" s="32"/>
      <c r="G41" s="11"/>
      <c r="H41" s="23"/>
      <c r="I41" s="28"/>
      <c r="J41" s="32"/>
      <c r="K41" s="11"/>
      <c r="L41" s="23"/>
      <c r="M41" s="28"/>
      <c r="N41" s="32"/>
      <c r="O41" s="11"/>
      <c r="P41" s="23"/>
      <c r="Q41" s="28"/>
      <c r="R41" s="41">
        <f t="shared" si="0"/>
        <v>0</v>
      </c>
      <c r="S41" s="46">
        <f>+R41/4</f>
        <v>0</v>
      </c>
      <c r="T41" s="52">
        <f>+SUM(S41:S44)</f>
        <v>0</v>
      </c>
      <c r="U41" s="12"/>
    </row>
    <row r="42" spans="1:21">
      <c r="A42" s="7"/>
      <c r="B42" s="10"/>
      <c r="C42" s="15"/>
      <c r="D42" s="23"/>
      <c r="E42" s="28"/>
      <c r="F42" s="32"/>
      <c r="G42" s="11"/>
      <c r="H42" s="23"/>
      <c r="I42" s="28"/>
      <c r="J42" s="32"/>
      <c r="K42" s="11"/>
      <c r="L42" s="23"/>
      <c r="M42" s="28"/>
      <c r="N42" s="32"/>
      <c r="O42" s="11"/>
      <c r="P42" s="23"/>
      <c r="Q42" s="28"/>
      <c r="R42" s="41">
        <f t="shared" si="0"/>
        <v>0</v>
      </c>
      <c r="S42" s="46">
        <f>+R42/4</f>
        <v>0</v>
      </c>
      <c r="T42" s="53"/>
      <c r="U42" s="50"/>
    </row>
    <row r="43" spans="1:21">
      <c r="A43" s="7"/>
      <c r="B43" s="10"/>
      <c r="C43" s="16" t="s">
        <v>23</v>
      </c>
      <c r="D43" s="23"/>
      <c r="E43" s="28"/>
      <c r="F43" s="32"/>
      <c r="G43" s="11"/>
      <c r="H43" s="23"/>
      <c r="I43" s="28"/>
      <c r="J43" s="32"/>
      <c r="K43" s="11"/>
      <c r="L43" s="23"/>
      <c r="M43" s="28"/>
      <c r="N43" s="32"/>
      <c r="O43" s="11"/>
      <c r="P43" s="23"/>
      <c r="Q43" s="28"/>
      <c r="R43" s="41">
        <f t="shared" si="0"/>
        <v>0</v>
      </c>
      <c r="S43" s="46">
        <f>+R43/4/2</f>
        <v>0</v>
      </c>
      <c r="T43" s="53"/>
      <c r="U43" s="50"/>
    </row>
    <row r="44" spans="1:21">
      <c r="A44" s="7"/>
      <c r="B44" s="10"/>
      <c r="C44" s="17"/>
      <c r="D44" s="23"/>
      <c r="E44" s="28"/>
      <c r="F44" s="32"/>
      <c r="G44" s="11"/>
      <c r="H44" s="23"/>
      <c r="I44" s="28"/>
      <c r="J44" s="32"/>
      <c r="K44" s="11"/>
      <c r="L44" s="23"/>
      <c r="M44" s="28"/>
      <c r="N44" s="32"/>
      <c r="O44" s="11"/>
      <c r="P44" s="23"/>
      <c r="Q44" s="28"/>
      <c r="R44" s="41">
        <f t="shared" si="0"/>
        <v>0</v>
      </c>
      <c r="S44" s="46">
        <f>+R44/4/2</f>
        <v>0</v>
      </c>
      <c r="T44" s="54"/>
      <c r="U44" s="51"/>
    </row>
    <row r="45" spans="1:21">
      <c r="A45" s="7">
        <v>19</v>
      </c>
      <c r="B45" s="10"/>
      <c r="C45" s="15" t="s">
        <v>7</v>
      </c>
      <c r="D45" s="23"/>
      <c r="E45" s="28"/>
      <c r="F45" s="32"/>
      <c r="G45" s="11"/>
      <c r="H45" s="23"/>
      <c r="I45" s="28"/>
      <c r="J45" s="32"/>
      <c r="K45" s="11"/>
      <c r="L45" s="23"/>
      <c r="M45" s="28"/>
      <c r="N45" s="32"/>
      <c r="O45" s="11"/>
      <c r="P45" s="23"/>
      <c r="Q45" s="28"/>
      <c r="R45" s="41">
        <f t="shared" si="0"/>
        <v>0</v>
      </c>
      <c r="S45" s="46">
        <f>+R45/4</f>
        <v>0</v>
      </c>
      <c r="T45" s="52">
        <f>+SUM(S45:S48)</f>
        <v>0</v>
      </c>
      <c r="U45" s="12"/>
    </row>
    <row r="46" spans="1:21">
      <c r="A46" s="7"/>
      <c r="B46" s="10"/>
      <c r="C46" s="15"/>
      <c r="D46" s="23"/>
      <c r="E46" s="28"/>
      <c r="F46" s="32"/>
      <c r="G46" s="11"/>
      <c r="H46" s="23"/>
      <c r="I46" s="28"/>
      <c r="J46" s="32"/>
      <c r="K46" s="11"/>
      <c r="L46" s="23"/>
      <c r="M46" s="28"/>
      <c r="N46" s="32"/>
      <c r="O46" s="11"/>
      <c r="P46" s="23"/>
      <c r="Q46" s="28"/>
      <c r="R46" s="41">
        <f t="shared" si="0"/>
        <v>0</v>
      </c>
      <c r="S46" s="46">
        <f>+R46/4</f>
        <v>0</v>
      </c>
      <c r="T46" s="53"/>
      <c r="U46" s="50"/>
    </row>
    <row r="47" spans="1:21">
      <c r="A47" s="7"/>
      <c r="B47" s="10"/>
      <c r="C47" s="16" t="s">
        <v>23</v>
      </c>
      <c r="D47" s="23"/>
      <c r="E47" s="28"/>
      <c r="F47" s="32"/>
      <c r="G47" s="11"/>
      <c r="H47" s="23"/>
      <c r="I47" s="28"/>
      <c r="J47" s="32"/>
      <c r="K47" s="11"/>
      <c r="L47" s="23"/>
      <c r="M47" s="28"/>
      <c r="N47" s="32"/>
      <c r="O47" s="11"/>
      <c r="P47" s="23"/>
      <c r="Q47" s="28"/>
      <c r="R47" s="41">
        <f t="shared" si="0"/>
        <v>0</v>
      </c>
      <c r="S47" s="46">
        <f>+R47/4/2</f>
        <v>0</v>
      </c>
      <c r="T47" s="53"/>
      <c r="U47" s="50"/>
    </row>
    <row r="48" spans="1:21">
      <c r="A48" s="7"/>
      <c r="B48" s="10"/>
      <c r="C48" s="17"/>
      <c r="D48" s="23"/>
      <c r="E48" s="28"/>
      <c r="F48" s="32"/>
      <c r="G48" s="11"/>
      <c r="H48" s="23"/>
      <c r="I48" s="28"/>
      <c r="J48" s="32"/>
      <c r="K48" s="11"/>
      <c r="L48" s="23"/>
      <c r="M48" s="28"/>
      <c r="N48" s="32"/>
      <c r="O48" s="11"/>
      <c r="P48" s="23"/>
      <c r="Q48" s="28"/>
      <c r="R48" s="41">
        <f t="shared" si="0"/>
        <v>0</v>
      </c>
      <c r="S48" s="46">
        <f>+R48/4/2</f>
        <v>0</v>
      </c>
      <c r="T48" s="54"/>
      <c r="U48" s="51"/>
    </row>
    <row r="49" spans="1:21">
      <c r="A49" s="7">
        <v>20</v>
      </c>
      <c r="B49" s="10"/>
      <c r="C49" s="15" t="s">
        <v>7</v>
      </c>
      <c r="D49" s="23"/>
      <c r="E49" s="28"/>
      <c r="F49" s="32"/>
      <c r="G49" s="11"/>
      <c r="H49" s="23"/>
      <c r="I49" s="28"/>
      <c r="J49" s="32"/>
      <c r="K49" s="11"/>
      <c r="L49" s="23"/>
      <c r="M49" s="28"/>
      <c r="N49" s="32"/>
      <c r="O49" s="11"/>
      <c r="P49" s="23"/>
      <c r="Q49" s="28"/>
      <c r="R49" s="41">
        <f t="shared" si="0"/>
        <v>0</v>
      </c>
      <c r="S49" s="46">
        <f>+R49/4</f>
        <v>0</v>
      </c>
      <c r="T49" s="52">
        <f>+SUM(S49:S52)</f>
        <v>0</v>
      </c>
      <c r="U49" s="12"/>
    </row>
    <row r="50" spans="1:21">
      <c r="A50" s="7"/>
      <c r="B50" s="10"/>
      <c r="C50" s="15"/>
      <c r="D50" s="23"/>
      <c r="E50" s="28"/>
      <c r="F50" s="32"/>
      <c r="G50" s="11"/>
      <c r="H50" s="23"/>
      <c r="I50" s="28"/>
      <c r="J50" s="32"/>
      <c r="K50" s="11"/>
      <c r="L50" s="23"/>
      <c r="M50" s="28"/>
      <c r="N50" s="32"/>
      <c r="O50" s="11"/>
      <c r="P50" s="23"/>
      <c r="Q50" s="28"/>
      <c r="R50" s="41">
        <f t="shared" si="0"/>
        <v>0</v>
      </c>
      <c r="S50" s="46">
        <f>+R50/4</f>
        <v>0</v>
      </c>
      <c r="T50" s="53"/>
      <c r="U50" s="50"/>
    </row>
    <row r="51" spans="1:21">
      <c r="A51" s="7"/>
      <c r="B51" s="10"/>
      <c r="C51" s="16" t="s">
        <v>23</v>
      </c>
      <c r="D51" s="23"/>
      <c r="E51" s="28"/>
      <c r="F51" s="32"/>
      <c r="G51" s="11"/>
      <c r="H51" s="23"/>
      <c r="I51" s="28"/>
      <c r="J51" s="32"/>
      <c r="K51" s="11"/>
      <c r="L51" s="23"/>
      <c r="M51" s="28"/>
      <c r="N51" s="32"/>
      <c r="O51" s="11"/>
      <c r="P51" s="23"/>
      <c r="Q51" s="28"/>
      <c r="R51" s="41">
        <f t="shared" si="0"/>
        <v>0</v>
      </c>
      <c r="S51" s="46">
        <f>+R51/4/2</f>
        <v>0</v>
      </c>
      <c r="T51" s="53"/>
      <c r="U51" s="50"/>
    </row>
    <row r="52" spans="1:21">
      <c r="A52" s="7"/>
      <c r="B52" s="10"/>
      <c r="C52" s="17"/>
      <c r="D52" s="23"/>
      <c r="E52" s="28"/>
      <c r="F52" s="32"/>
      <c r="G52" s="11"/>
      <c r="H52" s="23"/>
      <c r="I52" s="28"/>
      <c r="J52" s="32"/>
      <c r="K52" s="11"/>
      <c r="L52" s="23"/>
      <c r="M52" s="28"/>
      <c r="N52" s="32"/>
      <c r="O52" s="11"/>
      <c r="P52" s="23"/>
      <c r="Q52" s="28"/>
      <c r="R52" s="41">
        <f t="shared" si="0"/>
        <v>0</v>
      </c>
      <c r="S52" s="46">
        <f>+R52/4/2</f>
        <v>0</v>
      </c>
      <c r="T52" s="54"/>
      <c r="U52" s="51"/>
    </row>
    <row r="53" spans="1:21">
      <c r="A53" s="7" t="s">
        <v>15</v>
      </c>
      <c r="B53" s="7"/>
      <c r="C53" s="18"/>
      <c r="D53" s="24"/>
      <c r="E53" s="29"/>
      <c r="F53" s="33"/>
      <c r="G53" s="36"/>
      <c r="H53" s="24"/>
      <c r="I53" s="29"/>
      <c r="J53" s="33"/>
      <c r="K53" s="36"/>
      <c r="L53" s="24"/>
      <c r="M53" s="29"/>
      <c r="N53" s="33"/>
      <c r="O53" s="36"/>
      <c r="P53" s="24"/>
      <c r="Q53" s="29"/>
      <c r="R53" s="33"/>
      <c r="S53" s="47"/>
      <c r="T53" s="46">
        <f>+SUM(T13:T52)</f>
        <v>0</v>
      </c>
      <c r="U53" s="7"/>
    </row>
    <row r="55" spans="1:2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</sheetData>
  <sheetProtection sheet="1" objects="1" scenarios="1"/>
  <protectedRanges>
    <protectedRange sqref="B13:B52" name="範囲1"/>
    <protectedRange sqref="D13:Q52" name="範囲2"/>
    <protectedRange sqref="U13:U52" name="範囲3"/>
  </protectedRanges>
  <mergeCells count="87">
    <mergeCell ref="A1:U1"/>
    <mergeCell ref="A2:B2"/>
    <mergeCell ref="C2:L2"/>
    <mergeCell ref="M2:P2"/>
    <mergeCell ref="A3:U3"/>
    <mergeCell ref="A4:U4"/>
    <mergeCell ref="C6:R6"/>
    <mergeCell ref="D7:E7"/>
    <mergeCell ref="F7:G7"/>
    <mergeCell ref="H7:I7"/>
    <mergeCell ref="J7:K7"/>
    <mergeCell ref="L7:M7"/>
    <mergeCell ref="N7:O7"/>
    <mergeCell ref="P7:Q7"/>
    <mergeCell ref="A55:U55"/>
    <mergeCell ref="A6:A8"/>
    <mergeCell ref="B6:B8"/>
    <mergeCell ref="S6:S8"/>
    <mergeCell ref="T6:T8"/>
    <mergeCell ref="U6:U8"/>
    <mergeCell ref="R7:R8"/>
    <mergeCell ref="A9:A12"/>
    <mergeCell ref="B9:B12"/>
    <mergeCell ref="C9:C10"/>
    <mergeCell ref="T9:T12"/>
    <mergeCell ref="U9:U12"/>
    <mergeCell ref="C11:C12"/>
    <mergeCell ref="A13:A16"/>
    <mergeCell ref="B13:B16"/>
    <mergeCell ref="C13:C14"/>
    <mergeCell ref="T13:T16"/>
    <mergeCell ref="U13:U16"/>
    <mergeCell ref="C15:C16"/>
    <mergeCell ref="A17:A20"/>
    <mergeCell ref="B17:B20"/>
    <mergeCell ref="C17:C18"/>
    <mergeCell ref="T17:T20"/>
    <mergeCell ref="U17:U20"/>
    <mergeCell ref="C19:C20"/>
    <mergeCell ref="A21:A24"/>
    <mergeCell ref="B21:B24"/>
    <mergeCell ref="C21:C22"/>
    <mergeCell ref="T21:T24"/>
    <mergeCell ref="U21:U24"/>
    <mergeCell ref="C23:C24"/>
    <mergeCell ref="A25:A28"/>
    <mergeCell ref="B25:B28"/>
    <mergeCell ref="C25:C26"/>
    <mergeCell ref="T25:T28"/>
    <mergeCell ref="U25:U28"/>
    <mergeCell ref="C27:C28"/>
    <mergeCell ref="A29:A32"/>
    <mergeCell ref="B29:B32"/>
    <mergeCell ref="C29:C30"/>
    <mergeCell ref="T29:T32"/>
    <mergeCell ref="U29:U32"/>
    <mergeCell ref="C31:C32"/>
    <mergeCell ref="A33:A36"/>
    <mergeCell ref="B33:B36"/>
    <mergeCell ref="C33:C34"/>
    <mergeCell ref="T33:T36"/>
    <mergeCell ref="U33:U36"/>
    <mergeCell ref="C35:C36"/>
    <mergeCell ref="A37:A40"/>
    <mergeCell ref="B37:B40"/>
    <mergeCell ref="C37:C38"/>
    <mergeCell ref="T37:T40"/>
    <mergeCell ref="U37:U40"/>
    <mergeCell ref="C39:C40"/>
    <mergeCell ref="A41:A44"/>
    <mergeCell ref="B41:B44"/>
    <mergeCell ref="C41:C42"/>
    <mergeCell ref="T41:T44"/>
    <mergeCell ref="U41:U44"/>
    <mergeCell ref="C43:C44"/>
    <mergeCell ref="A45:A48"/>
    <mergeCell ref="B45:B48"/>
    <mergeCell ref="C45:C46"/>
    <mergeCell ref="T45:T48"/>
    <mergeCell ref="U45:U48"/>
    <mergeCell ref="C47:C48"/>
    <mergeCell ref="A49:A52"/>
    <mergeCell ref="B49:B52"/>
    <mergeCell ref="C49:C50"/>
    <mergeCell ref="T49:T52"/>
    <mergeCell ref="U49:U52"/>
    <mergeCell ref="C51:C52"/>
  </mergeCells>
  <phoneticPr fontId="1" type="Hiragana"/>
  <printOptions horizontalCentered="1" verticalCentered="1"/>
  <pageMargins left="0.50314960629921257" right="0.50314960629921257" top="0.75" bottom="0.55314960629921262" header="0.3" footer="0.3"/>
  <pageSetup paperSize="9" scale="6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55"/>
  <sheetViews>
    <sheetView view="pageBreakPreview" topLeftCell="A40" zoomScaleSheetLayoutView="100" workbookViewId="0">
      <selection activeCell="T53" sqref="T53"/>
    </sheetView>
  </sheetViews>
  <sheetFormatPr defaultRowHeight="18.75"/>
  <cols>
    <col min="1" max="1" width="7.25" style="1" bestFit="1" customWidth="1"/>
    <col min="2" max="2" width="9.125" style="1" bestFit="1" customWidth="1"/>
    <col min="3" max="3" width="4.875" style="1" bestFit="1" customWidth="1"/>
    <col min="4" max="17" width="4.625" style="1" bestFit="1" customWidth="1"/>
    <col min="18" max="18" width="8.25" style="1" bestFit="1" customWidth="1"/>
    <col min="19" max="19" width="9.625" style="1" customWidth="1"/>
    <col min="20" max="20" width="7.125" style="1" bestFit="1" customWidth="1"/>
    <col min="21" max="21" width="13.75" style="1" customWidth="1"/>
    <col min="22" max="16384" width="9" style="1" customWidth="1"/>
  </cols>
  <sheetData>
    <row r="1" spans="1:21" ht="25.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 t="s">
        <v>16</v>
      </c>
      <c r="B2" s="9"/>
      <c r="C2" s="55">
        <f>+'1-10人目'!C2</f>
        <v>0</v>
      </c>
      <c r="D2" s="56"/>
      <c r="E2" s="56"/>
      <c r="F2" s="56"/>
      <c r="G2" s="56"/>
      <c r="H2" s="56"/>
      <c r="I2" s="56"/>
      <c r="J2" s="56"/>
      <c r="K2" s="56"/>
      <c r="L2" s="41"/>
      <c r="M2" s="35" t="s">
        <v>2</v>
      </c>
      <c r="N2" s="37"/>
      <c r="O2" s="37"/>
      <c r="P2" s="37"/>
      <c r="Q2" s="56">
        <f>+'1-10人目'!Q2</f>
        <v>0</v>
      </c>
      <c r="R2" s="38" t="s">
        <v>12</v>
      </c>
      <c r="S2" s="57" t="str">
        <f>+'1-10人目'!S2</f>
        <v>令和　　年</v>
      </c>
      <c r="T2" s="58">
        <f>+'1-10人目'!T2</f>
        <v>0</v>
      </c>
      <c r="U2" s="38" t="s">
        <v>27</v>
      </c>
    </row>
    <row r="3" spans="1:21">
      <c r="A3" s="5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>
      <c r="A4" s="6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7.5" customHeight="1"/>
    <row r="6" spans="1:21" ht="65.25" customHeight="1">
      <c r="A6" s="7" t="s">
        <v>3</v>
      </c>
      <c r="B6" s="7" t="s">
        <v>4</v>
      </c>
      <c r="C6" s="12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43" t="s">
        <v>5</v>
      </c>
      <c r="T6" s="49" t="s">
        <v>22</v>
      </c>
      <c r="U6" s="12" t="s">
        <v>14</v>
      </c>
    </row>
    <row r="7" spans="1:21">
      <c r="A7" s="7"/>
      <c r="B7" s="7"/>
      <c r="C7" s="13"/>
      <c r="D7" s="20" t="s">
        <v>8</v>
      </c>
      <c r="E7" s="25"/>
      <c r="F7" s="9" t="s">
        <v>6</v>
      </c>
      <c r="G7" s="4"/>
      <c r="H7" s="20" t="s">
        <v>0</v>
      </c>
      <c r="I7" s="25"/>
      <c r="J7" s="9" t="s">
        <v>9</v>
      </c>
      <c r="K7" s="4"/>
      <c r="L7" s="20" t="s">
        <v>10</v>
      </c>
      <c r="M7" s="25"/>
      <c r="N7" s="9" t="s">
        <v>11</v>
      </c>
      <c r="O7" s="4"/>
      <c r="P7" s="20" t="s">
        <v>1</v>
      </c>
      <c r="Q7" s="25"/>
      <c r="R7" s="39" t="s">
        <v>21</v>
      </c>
      <c r="S7" s="44"/>
      <c r="T7" s="50"/>
      <c r="U7" s="50"/>
    </row>
    <row r="8" spans="1:21" s="2" customFormat="1" ht="16.5">
      <c r="A8" s="7"/>
      <c r="B8" s="7"/>
      <c r="C8" s="14"/>
      <c r="D8" s="21" t="s">
        <v>12</v>
      </c>
      <c r="E8" s="26" t="s">
        <v>13</v>
      </c>
      <c r="F8" s="30" t="s">
        <v>12</v>
      </c>
      <c r="G8" s="34" t="s">
        <v>13</v>
      </c>
      <c r="H8" s="21" t="s">
        <v>12</v>
      </c>
      <c r="I8" s="26" t="s">
        <v>13</v>
      </c>
      <c r="J8" s="30" t="s">
        <v>12</v>
      </c>
      <c r="K8" s="34" t="s">
        <v>13</v>
      </c>
      <c r="L8" s="21" t="s">
        <v>12</v>
      </c>
      <c r="M8" s="26" t="s">
        <v>13</v>
      </c>
      <c r="N8" s="30" t="s">
        <v>12</v>
      </c>
      <c r="O8" s="34" t="s">
        <v>13</v>
      </c>
      <c r="P8" s="21" t="s">
        <v>12</v>
      </c>
      <c r="Q8" s="26" t="s">
        <v>13</v>
      </c>
      <c r="R8" s="40"/>
      <c r="S8" s="45"/>
      <c r="T8" s="51"/>
      <c r="U8" s="51"/>
    </row>
    <row r="9" spans="1:21">
      <c r="A9" s="7" t="s">
        <v>18</v>
      </c>
      <c r="B9" s="7" t="s">
        <v>17</v>
      </c>
      <c r="C9" s="15" t="s">
        <v>7</v>
      </c>
      <c r="D9" s="22"/>
      <c r="E9" s="27"/>
      <c r="F9" s="31"/>
      <c r="G9" s="35"/>
      <c r="H9" s="22"/>
      <c r="I9" s="27"/>
      <c r="J9" s="31">
        <v>7.5</v>
      </c>
      <c r="K9" s="35">
        <v>2</v>
      </c>
      <c r="L9" s="22">
        <v>7.5</v>
      </c>
      <c r="M9" s="27">
        <v>2</v>
      </c>
      <c r="N9" s="31"/>
      <c r="O9" s="35"/>
      <c r="P9" s="22"/>
      <c r="Q9" s="27"/>
      <c r="R9" s="41">
        <f t="shared" ref="R9:R52" si="0">+D9*E9+F9*G9+H9*I9+J9*K9+L9*M9+N9*O9+P9*Q9</f>
        <v>30</v>
      </c>
      <c r="S9" s="46">
        <f>+R9/4</f>
        <v>7.5</v>
      </c>
      <c r="T9" s="52">
        <f>+SUM(S9:S12)</f>
        <v>19.125</v>
      </c>
      <c r="U9" s="43" t="s">
        <v>26</v>
      </c>
    </row>
    <row r="10" spans="1:21">
      <c r="A10" s="7"/>
      <c r="B10" s="7"/>
      <c r="C10" s="15"/>
      <c r="D10" s="22"/>
      <c r="E10" s="27"/>
      <c r="F10" s="31"/>
      <c r="G10" s="35"/>
      <c r="H10" s="22"/>
      <c r="I10" s="27"/>
      <c r="J10" s="31"/>
      <c r="K10" s="35"/>
      <c r="L10" s="22"/>
      <c r="M10" s="27"/>
      <c r="N10" s="31"/>
      <c r="O10" s="35"/>
      <c r="P10" s="22"/>
      <c r="Q10" s="27"/>
      <c r="R10" s="41">
        <f t="shared" si="0"/>
        <v>0</v>
      </c>
      <c r="S10" s="46">
        <f>+R10/4</f>
        <v>0</v>
      </c>
      <c r="T10" s="53"/>
      <c r="U10" s="44"/>
    </row>
    <row r="11" spans="1:21">
      <c r="A11" s="7"/>
      <c r="B11" s="7"/>
      <c r="C11" s="16" t="s">
        <v>23</v>
      </c>
      <c r="D11" s="22">
        <v>9</v>
      </c>
      <c r="E11" s="27">
        <v>1</v>
      </c>
      <c r="F11" s="31"/>
      <c r="G11" s="35"/>
      <c r="H11" s="22"/>
      <c r="I11" s="27"/>
      <c r="J11" s="31"/>
      <c r="K11" s="35"/>
      <c r="L11" s="22"/>
      <c r="M11" s="27"/>
      <c r="N11" s="31">
        <v>12</v>
      </c>
      <c r="O11" s="35">
        <v>1</v>
      </c>
      <c r="P11" s="22">
        <v>24</v>
      </c>
      <c r="Q11" s="27">
        <v>1</v>
      </c>
      <c r="R11" s="41">
        <f t="shared" si="0"/>
        <v>45</v>
      </c>
      <c r="S11" s="46">
        <f>+R11/4/2</f>
        <v>5.625</v>
      </c>
      <c r="T11" s="53"/>
      <c r="U11" s="44"/>
    </row>
    <row r="12" spans="1:21">
      <c r="A12" s="7"/>
      <c r="B12" s="7"/>
      <c r="C12" s="17"/>
      <c r="D12" s="22">
        <v>9</v>
      </c>
      <c r="E12" s="27">
        <v>1</v>
      </c>
      <c r="F12" s="31"/>
      <c r="G12" s="35"/>
      <c r="H12" s="22"/>
      <c r="I12" s="27"/>
      <c r="J12" s="31"/>
      <c r="K12" s="35"/>
      <c r="L12" s="22"/>
      <c r="M12" s="27"/>
      <c r="N12" s="31">
        <v>15</v>
      </c>
      <c r="O12" s="35">
        <v>1</v>
      </c>
      <c r="P12" s="22">
        <v>24</v>
      </c>
      <c r="Q12" s="27">
        <v>1</v>
      </c>
      <c r="R12" s="41">
        <f t="shared" si="0"/>
        <v>48</v>
      </c>
      <c r="S12" s="46">
        <f>+R12/4/2</f>
        <v>6</v>
      </c>
      <c r="T12" s="54"/>
      <c r="U12" s="45"/>
    </row>
    <row r="13" spans="1:21">
      <c r="A13" s="7">
        <v>21</v>
      </c>
      <c r="B13" s="10"/>
      <c r="C13" s="15" t="s">
        <v>7</v>
      </c>
      <c r="D13" s="23"/>
      <c r="E13" s="28"/>
      <c r="F13" s="32"/>
      <c r="G13" s="11"/>
      <c r="H13" s="23"/>
      <c r="I13" s="28"/>
      <c r="J13" s="32"/>
      <c r="K13" s="11"/>
      <c r="L13" s="23"/>
      <c r="M13" s="28"/>
      <c r="N13" s="32"/>
      <c r="O13" s="11"/>
      <c r="P13" s="23"/>
      <c r="Q13" s="28"/>
      <c r="R13" s="41">
        <f t="shared" si="0"/>
        <v>0</v>
      </c>
      <c r="S13" s="46">
        <f>+R13/4</f>
        <v>0</v>
      </c>
      <c r="T13" s="52">
        <f>+SUM(S13:S16)</f>
        <v>0</v>
      </c>
      <c r="U13" s="12"/>
    </row>
    <row r="14" spans="1:21">
      <c r="A14" s="7"/>
      <c r="B14" s="10"/>
      <c r="C14" s="15"/>
      <c r="D14" s="23"/>
      <c r="E14" s="28"/>
      <c r="F14" s="32"/>
      <c r="G14" s="11"/>
      <c r="H14" s="23"/>
      <c r="I14" s="28"/>
      <c r="J14" s="32"/>
      <c r="K14" s="11"/>
      <c r="L14" s="23"/>
      <c r="M14" s="28"/>
      <c r="N14" s="32"/>
      <c r="O14" s="11"/>
      <c r="P14" s="23"/>
      <c r="Q14" s="28"/>
      <c r="R14" s="41">
        <f t="shared" si="0"/>
        <v>0</v>
      </c>
      <c r="S14" s="46">
        <f>+R14/4</f>
        <v>0</v>
      </c>
      <c r="T14" s="53"/>
      <c r="U14" s="50"/>
    </row>
    <row r="15" spans="1:21">
      <c r="A15" s="7"/>
      <c r="B15" s="10"/>
      <c r="C15" s="16" t="s">
        <v>23</v>
      </c>
      <c r="D15" s="23"/>
      <c r="E15" s="28"/>
      <c r="F15" s="32"/>
      <c r="G15" s="11"/>
      <c r="H15" s="23"/>
      <c r="I15" s="28"/>
      <c r="J15" s="32"/>
      <c r="K15" s="11"/>
      <c r="L15" s="23"/>
      <c r="M15" s="28"/>
      <c r="N15" s="32"/>
      <c r="O15" s="11"/>
      <c r="P15" s="23"/>
      <c r="Q15" s="28"/>
      <c r="R15" s="41">
        <f t="shared" si="0"/>
        <v>0</v>
      </c>
      <c r="S15" s="46">
        <f>+R15/4/2</f>
        <v>0</v>
      </c>
      <c r="T15" s="53"/>
      <c r="U15" s="50"/>
    </row>
    <row r="16" spans="1:21">
      <c r="A16" s="7"/>
      <c r="B16" s="10"/>
      <c r="C16" s="17"/>
      <c r="D16" s="23"/>
      <c r="E16" s="28"/>
      <c r="F16" s="32"/>
      <c r="G16" s="11"/>
      <c r="H16" s="23"/>
      <c r="I16" s="28"/>
      <c r="J16" s="32"/>
      <c r="K16" s="11"/>
      <c r="L16" s="23"/>
      <c r="M16" s="28"/>
      <c r="N16" s="32"/>
      <c r="O16" s="11"/>
      <c r="P16" s="23"/>
      <c r="Q16" s="28"/>
      <c r="R16" s="41">
        <f t="shared" si="0"/>
        <v>0</v>
      </c>
      <c r="S16" s="46">
        <f>+R16/4/2</f>
        <v>0</v>
      </c>
      <c r="T16" s="54"/>
      <c r="U16" s="51"/>
    </row>
    <row r="17" spans="1:21">
      <c r="A17" s="7">
        <v>22</v>
      </c>
      <c r="B17" s="10"/>
      <c r="C17" s="15" t="s">
        <v>7</v>
      </c>
      <c r="D17" s="23"/>
      <c r="E17" s="28"/>
      <c r="F17" s="32"/>
      <c r="G17" s="11"/>
      <c r="H17" s="23"/>
      <c r="I17" s="28"/>
      <c r="J17" s="32"/>
      <c r="K17" s="11"/>
      <c r="L17" s="23"/>
      <c r="M17" s="28"/>
      <c r="N17" s="32"/>
      <c r="O17" s="11"/>
      <c r="P17" s="23"/>
      <c r="Q17" s="28"/>
      <c r="R17" s="41">
        <f t="shared" si="0"/>
        <v>0</v>
      </c>
      <c r="S17" s="46">
        <f>+R17/4</f>
        <v>0</v>
      </c>
      <c r="T17" s="52">
        <f>+SUM(S17:S20)</f>
        <v>0</v>
      </c>
      <c r="U17" s="12"/>
    </row>
    <row r="18" spans="1:21">
      <c r="A18" s="7"/>
      <c r="B18" s="10"/>
      <c r="C18" s="15"/>
      <c r="D18" s="23"/>
      <c r="E18" s="28"/>
      <c r="F18" s="32"/>
      <c r="G18" s="11"/>
      <c r="H18" s="23"/>
      <c r="I18" s="28"/>
      <c r="J18" s="32"/>
      <c r="K18" s="11"/>
      <c r="L18" s="23"/>
      <c r="M18" s="28"/>
      <c r="N18" s="32"/>
      <c r="O18" s="11"/>
      <c r="P18" s="23"/>
      <c r="Q18" s="28"/>
      <c r="R18" s="41">
        <f t="shared" si="0"/>
        <v>0</v>
      </c>
      <c r="S18" s="46">
        <f>+R18/4</f>
        <v>0</v>
      </c>
      <c r="T18" s="53"/>
      <c r="U18" s="50"/>
    </row>
    <row r="19" spans="1:21">
      <c r="A19" s="7"/>
      <c r="B19" s="10"/>
      <c r="C19" s="16" t="s">
        <v>23</v>
      </c>
      <c r="D19" s="23"/>
      <c r="E19" s="28"/>
      <c r="F19" s="32"/>
      <c r="G19" s="11"/>
      <c r="H19" s="23"/>
      <c r="I19" s="28"/>
      <c r="J19" s="32"/>
      <c r="K19" s="11"/>
      <c r="L19" s="23"/>
      <c r="M19" s="28"/>
      <c r="N19" s="32"/>
      <c r="O19" s="11"/>
      <c r="P19" s="23"/>
      <c r="Q19" s="28"/>
      <c r="R19" s="41">
        <f t="shared" si="0"/>
        <v>0</v>
      </c>
      <c r="S19" s="46">
        <f>+R19/4/2</f>
        <v>0</v>
      </c>
      <c r="T19" s="53"/>
      <c r="U19" s="50"/>
    </row>
    <row r="20" spans="1:21">
      <c r="A20" s="7"/>
      <c r="B20" s="10"/>
      <c r="C20" s="17"/>
      <c r="D20" s="23"/>
      <c r="E20" s="28"/>
      <c r="F20" s="32"/>
      <c r="G20" s="11"/>
      <c r="H20" s="23"/>
      <c r="I20" s="28"/>
      <c r="J20" s="32"/>
      <c r="K20" s="11"/>
      <c r="L20" s="23"/>
      <c r="M20" s="28"/>
      <c r="N20" s="32"/>
      <c r="O20" s="11"/>
      <c r="P20" s="23"/>
      <c r="Q20" s="28"/>
      <c r="R20" s="41">
        <f t="shared" si="0"/>
        <v>0</v>
      </c>
      <c r="S20" s="46">
        <f>+R20/4/2</f>
        <v>0</v>
      </c>
      <c r="T20" s="54"/>
      <c r="U20" s="51"/>
    </row>
    <row r="21" spans="1:21">
      <c r="A21" s="7">
        <v>23</v>
      </c>
      <c r="B21" s="10"/>
      <c r="C21" s="15" t="s">
        <v>7</v>
      </c>
      <c r="D21" s="23"/>
      <c r="E21" s="28"/>
      <c r="F21" s="32"/>
      <c r="G21" s="11"/>
      <c r="H21" s="23"/>
      <c r="I21" s="28"/>
      <c r="J21" s="32"/>
      <c r="K21" s="11"/>
      <c r="L21" s="23"/>
      <c r="M21" s="28"/>
      <c r="N21" s="32"/>
      <c r="O21" s="11"/>
      <c r="P21" s="23"/>
      <c r="Q21" s="28"/>
      <c r="R21" s="41">
        <f t="shared" si="0"/>
        <v>0</v>
      </c>
      <c r="S21" s="46">
        <f>+R21/4</f>
        <v>0</v>
      </c>
      <c r="T21" s="52">
        <f>+SUM(S21:S24)</f>
        <v>0</v>
      </c>
      <c r="U21" s="12"/>
    </row>
    <row r="22" spans="1:21">
      <c r="A22" s="7"/>
      <c r="B22" s="10"/>
      <c r="C22" s="15"/>
      <c r="D22" s="23"/>
      <c r="E22" s="28"/>
      <c r="F22" s="32"/>
      <c r="G22" s="11"/>
      <c r="H22" s="23"/>
      <c r="I22" s="28"/>
      <c r="J22" s="32"/>
      <c r="K22" s="11"/>
      <c r="L22" s="23"/>
      <c r="M22" s="28"/>
      <c r="N22" s="32"/>
      <c r="O22" s="11"/>
      <c r="P22" s="23"/>
      <c r="Q22" s="28"/>
      <c r="R22" s="41">
        <f t="shared" si="0"/>
        <v>0</v>
      </c>
      <c r="S22" s="46">
        <f>+R22/4</f>
        <v>0</v>
      </c>
      <c r="T22" s="53"/>
      <c r="U22" s="50"/>
    </row>
    <row r="23" spans="1:21">
      <c r="A23" s="7"/>
      <c r="B23" s="10"/>
      <c r="C23" s="16" t="s">
        <v>23</v>
      </c>
      <c r="D23" s="23"/>
      <c r="E23" s="28"/>
      <c r="F23" s="32"/>
      <c r="G23" s="11"/>
      <c r="H23" s="23"/>
      <c r="I23" s="28"/>
      <c r="J23" s="32"/>
      <c r="K23" s="11"/>
      <c r="L23" s="23"/>
      <c r="M23" s="28"/>
      <c r="N23" s="32"/>
      <c r="O23" s="11"/>
      <c r="P23" s="23"/>
      <c r="Q23" s="28"/>
      <c r="R23" s="41">
        <f t="shared" si="0"/>
        <v>0</v>
      </c>
      <c r="S23" s="46">
        <f>+R23/4/2</f>
        <v>0</v>
      </c>
      <c r="T23" s="53"/>
      <c r="U23" s="50"/>
    </row>
    <row r="24" spans="1:21">
      <c r="A24" s="7"/>
      <c r="B24" s="10"/>
      <c r="C24" s="17"/>
      <c r="D24" s="23"/>
      <c r="E24" s="28"/>
      <c r="F24" s="32"/>
      <c r="G24" s="11"/>
      <c r="H24" s="23"/>
      <c r="I24" s="28"/>
      <c r="J24" s="32"/>
      <c r="K24" s="11"/>
      <c r="L24" s="23"/>
      <c r="M24" s="28"/>
      <c r="N24" s="32"/>
      <c r="O24" s="11"/>
      <c r="P24" s="23"/>
      <c r="Q24" s="28"/>
      <c r="R24" s="41">
        <f t="shared" si="0"/>
        <v>0</v>
      </c>
      <c r="S24" s="46">
        <f>+R24/4/2</f>
        <v>0</v>
      </c>
      <c r="T24" s="54"/>
      <c r="U24" s="51"/>
    </row>
    <row r="25" spans="1:21">
      <c r="A25" s="7">
        <v>24</v>
      </c>
      <c r="B25" s="10"/>
      <c r="C25" s="15" t="s">
        <v>7</v>
      </c>
      <c r="D25" s="23"/>
      <c r="E25" s="28"/>
      <c r="F25" s="32"/>
      <c r="G25" s="11"/>
      <c r="H25" s="23"/>
      <c r="I25" s="28"/>
      <c r="J25" s="32"/>
      <c r="K25" s="11"/>
      <c r="L25" s="23"/>
      <c r="M25" s="28"/>
      <c r="N25" s="32"/>
      <c r="O25" s="11"/>
      <c r="P25" s="23"/>
      <c r="Q25" s="28"/>
      <c r="R25" s="41">
        <f t="shared" si="0"/>
        <v>0</v>
      </c>
      <c r="S25" s="46">
        <f>+R25/4</f>
        <v>0</v>
      </c>
      <c r="T25" s="52">
        <f>+SUM(S25:S28)</f>
        <v>0</v>
      </c>
      <c r="U25" s="12"/>
    </row>
    <row r="26" spans="1:21">
      <c r="A26" s="7"/>
      <c r="B26" s="10"/>
      <c r="C26" s="15"/>
      <c r="D26" s="23"/>
      <c r="E26" s="28"/>
      <c r="F26" s="32"/>
      <c r="G26" s="11"/>
      <c r="H26" s="23"/>
      <c r="I26" s="28"/>
      <c r="J26" s="32"/>
      <c r="K26" s="11"/>
      <c r="L26" s="23"/>
      <c r="M26" s="28"/>
      <c r="N26" s="32"/>
      <c r="O26" s="11"/>
      <c r="P26" s="23"/>
      <c r="Q26" s="28"/>
      <c r="R26" s="41">
        <f t="shared" si="0"/>
        <v>0</v>
      </c>
      <c r="S26" s="46">
        <f>+R26/4</f>
        <v>0</v>
      </c>
      <c r="T26" s="53"/>
      <c r="U26" s="50"/>
    </row>
    <row r="27" spans="1:21">
      <c r="A27" s="7"/>
      <c r="B27" s="10"/>
      <c r="C27" s="16" t="s">
        <v>23</v>
      </c>
      <c r="D27" s="23"/>
      <c r="E27" s="28"/>
      <c r="F27" s="32"/>
      <c r="G27" s="11"/>
      <c r="H27" s="23"/>
      <c r="I27" s="28"/>
      <c r="J27" s="32"/>
      <c r="K27" s="11"/>
      <c r="L27" s="23"/>
      <c r="M27" s="28"/>
      <c r="N27" s="32"/>
      <c r="O27" s="11"/>
      <c r="P27" s="23"/>
      <c r="Q27" s="28"/>
      <c r="R27" s="41">
        <f t="shared" si="0"/>
        <v>0</v>
      </c>
      <c r="S27" s="46">
        <f>+R27/4/2</f>
        <v>0</v>
      </c>
      <c r="T27" s="53"/>
      <c r="U27" s="50"/>
    </row>
    <row r="28" spans="1:21">
      <c r="A28" s="7"/>
      <c r="B28" s="10"/>
      <c r="C28" s="17"/>
      <c r="D28" s="23"/>
      <c r="E28" s="28"/>
      <c r="F28" s="32"/>
      <c r="G28" s="11"/>
      <c r="H28" s="23"/>
      <c r="I28" s="28"/>
      <c r="J28" s="32"/>
      <c r="K28" s="11"/>
      <c r="L28" s="23"/>
      <c r="M28" s="28"/>
      <c r="N28" s="32"/>
      <c r="O28" s="11"/>
      <c r="P28" s="23"/>
      <c r="Q28" s="28"/>
      <c r="R28" s="41">
        <f t="shared" si="0"/>
        <v>0</v>
      </c>
      <c r="S28" s="46">
        <f>+R28/4/2</f>
        <v>0</v>
      </c>
      <c r="T28" s="54"/>
      <c r="U28" s="51"/>
    </row>
    <row r="29" spans="1:21">
      <c r="A29" s="7">
        <v>25</v>
      </c>
      <c r="B29" s="10"/>
      <c r="C29" s="15" t="s">
        <v>7</v>
      </c>
      <c r="D29" s="23"/>
      <c r="E29" s="28"/>
      <c r="F29" s="32"/>
      <c r="G29" s="11"/>
      <c r="H29" s="23"/>
      <c r="I29" s="28"/>
      <c r="J29" s="32"/>
      <c r="K29" s="11"/>
      <c r="L29" s="23"/>
      <c r="M29" s="28"/>
      <c r="N29" s="32"/>
      <c r="O29" s="11"/>
      <c r="P29" s="23"/>
      <c r="Q29" s="28"/>
      <c r="R29" s="41">
        <f t="shared" si="0"/>
        <v>0</v>
      </c>
      <c r="S29" s="46">
        <f>+R29/4</f>
        <v>0</v>
      </c>
      <c r="T29" s="52">
        <f>+SUM(S29:S32)</f>
        <v>0</v>
      </c>
      <c r="U29" s="12"/>
    </row>
    <row r="30" spans="1:21">
      <c r="A30" s="7"/>
      <c r="B30" s="10"/>
      <c r="C30" s="15"/>
      <c r="D30" s="23"/>
      <c r="E30" s="28"/>
      <c r="F30" s="32"/>
      <c r="G30" s="11"/>
      <c r="H30" s="23"/>
      <c r="I30" s="28"/>
      <c r="J30" s="32"/>
      <c r="K30" s="11"/>
      <c r="L30" s="23"/>
      <c r="M30" s="28"/>
      <c r="N30" s="32"/>
      <c r="O30" s="11"/>
      <c r="P30" s="23"/>
      <c r="Q30" s="28"/>
      <c r="R30" s="41">
        <f t="shared" si="0"/>
        <v>0</v>
      </c>
      <c r="S30" s="46">
        <f>+R30/4</f>
        <v>0</v>
      </c>
      <c r="T30" s="53"/>
      <c r="U30" s="50"/>
    </row>
    <row r="31" spans="1:21">
      <c r="A31" s="7"/>
      <c r="B31" s="10"/>
      <c r="C31" s="16" t="s">
        <v>23</v>
      </c>
      <c r="D31" s="23"/>
      <c r="E31" s="28"/>
      <c r="F31" s="32"/>
      <c r="G31" s="11"/>
      <c r="H31" s="23"/>
      <c r="I31" s="28"/>
      <c r="J31" s="32"/>
      <c r="K31" s="11"/>
      <c r="L31" s="23"/>
      <c r="M31" s="28"/>
      <c r="N31" s="32"/>
      <c r="O31" s="11"/>
      <c r="P31" s="23"/>
      <c r="Q31" s="28"/>
      <c r="R31" s="41">
        <f t="shared" si="0"/>
        <v>0</v>
      </c>
      <c r="S31" s="46">
        <f>+R31/4/2</f>
        <v>0</v>
      </c>
      <c r="T31" s="53"/>
      <c r="U31" s="50"/>
    </row>
    <row r="32" spans="1:21">
      <c r="A32" s="7"/>
      <c r="B32" s="10"/>
      <c r="C32" s="17"/>
      <c r="D32" s="23"/>
      <c r="E32" s="28"/>
      <c r="F32" s="32"/>
      <c r="G32" s="11"/>
      <c r="H32" s="23"/>
      <c r="I32" s="28"/>
      <c r="J32" s="32"/>
      <c r="K32" s="11"/>
      <c r="L32" s="23"/>
      <c r="M32" s="28"/>
      <c r="N32" s="32"/>
      <c r="O32" s="11"/>
      <c r="P32" s="23"/>
      <c r="Q32" s="28"/>
      <c r="R32" s="41">
        <f t="shared" si="0"/>
        <v>0</v>
      </c>
      <c r="S32" s="46">
        <f>+R32/4/2</f>
        <v>0</v>
      </c>
      <c r="T32" s="54"/>
      <c r="U32" s="51"/>
    </row>
    <row r="33" spans="1:21">
      <c r="A33" s="7">
        <v>26</v>
      </c>
      <c r="B33" s="10"/>
      <c r="C33" s="15" t="s">
        <v>7</v>
      </c>
      <c r="D33" s="23"/>
      <c r="E33" s="28"/>
      <c r="F33" s="32"/>
      <c r="G33" s="11"/>
      <c r="H33" s="23"/>
      <c r="I33" s="28"/>
      <c r="J33" s="32"/>
      <c r="K33" s="11"/>
      <c r="L33" s="23"/>
      <c r="M33" s="28"/>
      <c r="N33" s="32"/>
      <c r="O33" s="11"/>
      <c r="P33" s="23"/>
      <c r="Q33" s="28"/>
      <c r="R33" s="41">
        <f t="shared" si="0"/>
        <v>0</v>
      </c>
      <c r="S33" s="46">
        <f>+R33/4</f>
        <v>0</v>
      </c>
      <c r="T33" s="52">
        <f>+SUM(S33:S36)</f>
        <v>0</v>
      </c>
      <c r="U33" s="12"/>
    </row>
    <row r="34" spans="1:21">
      <c r="A34" s="7"/>
      <c r="B34" s="10"/>
      <c r="C34" s="15"/>
      <c r="D34" s="23"/>
      <c r="E34" s="28"/>
      <c r="F34" s="32"/>
      <c r="G34" s="11"/>
      <c r="H34" s="23"/>
      <c r="I34" s="28"/>
      <c r="J34" s="32"/>
      <c r="K34" s="11"/>
      <c r="L34" s="23"/>
      <c r="M34" s="28"/>
      <c r="N34" s="32"/>
      <c r="O34" s="11"/>
      <c r="P34" s="23"/>
      <c r="Q34" s="28"/>
      <c r="R34" s="41">
        <f t="shared" si="0"/>
        <v>0</v>
      </c>
      <c r="S34" s="46">
        <f>+R34/4</f>
        <v>0</v>
      </c>
      <c r="T34" s="53"/>
      <c r="U34" s="50"/>
    </row>
    <row r="35" spans="1:21">
      <c r="A35" s="7"/>
      <c r="B35" s="10"/>
      <c r="C35" s="16" t="s">
        <v>23</v>
      </c>
      <c r="D35" s="23"/>
      <c r="E35" s="28"/>
      <c r="F35" s="32"/>
      <c r="G35" s="11"/>
      <c r="H35" s="23"/>
      <c r="I35" s="28"/>
      <c r="J35" s="32"/>
      <c r="K35" s="11"/>
      <c r="L35" s="23"/>
      <c r="M35" s="28"/>
      <c r="N35" s="32"/>
      <c r="O35" s="11"/>
      <c r="P35" s="23"/>
      <c r="Q35" s="28"/>
      <c r="R35" s="41">
        <f t="shared" si="0"/>
        <v>0</v>
      </c>
      <c r="S35" s="46">
        <f>+R35/4/2</f>
        <v>0</v>
      </c>
      <c r="T35" s="53"/>
      <c r="U35" s="50"/>
    </row>
    <row r="36" spans="1:21">
      <c r="A36" s="7"/>
      <c r="B36" s="10"/>
      <c r="C36" s="17"/>
      <c r="D36" s="23"/>
      <c r="E36" s="28"/>
      <c r="F36" s="32"/>
      <c r="G36" s="11"/>
      <c r="H36" s="23"/>
      <c r="I36" s="28"/>
      <c r="J36" s="32"/>
      <c r="K36" s="11"/>
      <c r="L36" s="23"/>
      <c r="M36" s="28"/>
      <c r="N36" s="32"/>
      <c r="O36" s="11"/>
      <c r="P36" s="23"/>
      <c r="Q36" s="28"/>
      <c r="R36" s="41">
        <f t="shared" si="0"/>
        <v>0</v>
      </c>
      <c r="S36" s="46">
        <f>+R36/4/2</f>
        <v>0</v>
      </c>
      <c r="T36" s="54"/>
      <c r="U36" s="51"/>
    </row>
    <row r="37" spans="1:21">
      <c r="A37" s="7">
        <v>27</v>
      </c>
      <c r="B37" s="10"/>
      <c r="C37" s="15" t="s">
        <v>7</v>
      </c>
      <c r="D37" s="23"/>
      <c r="E37" s="28"/>
      <c r="F37" s="32"/>
      <c r="G37" s="11"/>
      <c r="H37" s="23"/>
      <c r="I37" s="28"/>
      <c r="J37" s="32"/>
      <c r="K37" s="11"/>
      <c r="L37" s="23"/>
      <c r="M37" s="28"/>
      <c r="N37" s="32"/>
      <c r="O37" s="11"/>
      <c r="P37" s="23"/>
      <c r="Q37" s="28"/>
      <c r="R37" s="41">
        <f t="shared" si="0"/>
        <v>0</v>
      </c>
      <c r="S37" s="46">
        <f>+R37/4</f>
        <v>0</v>
      </c>
      <c r="T37" s="52">
        <f>+SUM(S37:S40)</f>
        <v>0</v>
      </c>
      <c r="U37" s="12"/>
    </row>
    <row r="38" spans="1:21">
      <c r="A38" s="7"/>
      <c r="B38" s="10"/>
      <c r="C38" s="15"/>
      <c r="D38" s="23"/>
      <c r="E38" s="28"/>
      <c r="F38" s="32"/>
      <c r="G38" s="11"/>
      <c r="H38" s="23"/>
      <c r="I38" s="28"/>
      <c r="J38" s="32"/>
      <c r="K38" s="11"/>
      <c r="L38" s="23"/>
      <c r="M38" s="28"/>
      <c r="N38" s="32"/>
      <c r="O38" s="11"/>
      <c r="P38" s="23"/>
      <c r="Q38" s="28"/>
      <c r="R38" s="41">
        <f t="shared" si="0"/>
        <v>0</v>
      </c>
      <c r="S38" s="46">
        <f>+R38/4</f>
        <v>0</v>
      </c>
      <c r="T38" s="53"/>
      <c r="U38" s="50"/>
    </row>
    <row r="39" spans="1:21">
      <c r="A39" s="7"/>
      <c r="B39" s="10"/>
      <c r="C39" s="16" t="s">
        <v>23</v>
      </c>
      <c r="D39" s="23"/>
      <c r="E39" s="28"/>
      <c r="F39" s="32"/>
      <c r="G39" s="11"/>
      <c r="H39" s="23"/>
      <c r="I39" s="28"/>
      <c r="J39" s="32"/>
      <c r="K39" s="11"/>
      <c r="L39" s="23"/>
      <c r="M39" s="28"/>
      <c r="N39" s="32"/>
      <c r="O39" s="11"/>
      <c r="P39" s="23"/>
      <c r="Q39" s="28"/>
      <c r="R39" s="41">
        <f t="shared" si="0"/>
        <v>0</v>
      </c>
      <c r="S39" s="46">
        <f>+R39/4/2</f>
        <v>0</v>
      </c>
      <c r="T39" s="53"/>
      <c r="U39" s="50"/>
    </row>
    <row r="40" spans="1:21">
      <c r="A40" s="7"/>
      <c r="B40" s="10"/>
      <c r="C40" s="17"/>
      <c r="D40" s="23"/>
      <c r="E40" s="28"/>
      <c r="F40" s="32"/>
      <c r="G40" s="11"/>
      <c r="H40" s="23"/>
      <c r="I40" s="28"/>
      <c r="J40" s="32"/>
      <c r="K40" s="11"/>
      <c r="L40" s="23"/>
      <c r="M40" s="28"/>
      <c r="N40" s="32"/>
      <c r="O40" s="11"/>
      <c r="P40" s="23"/>
      <c r="Q40" s="28"/>
      <c r="R40" s="41">
        <f t="shared" si="0"/>
        <v>0</v>
      </c>
      <c r="S40" s="46">
        <f>+R40/4/2</f>
        <v>0</v>
      </c>
      <c r="T40" s="54"/>
      <c r="U40" s="51"/>
    </row>
    <row r="41" spans="1:21">
      <c r="A41" s="7">
        <v>28</v>
      </c>
      <c r="B41" s="10"/>
      <c r="C41" s="15" t="s">
        <v>7</v>
      </c>
      <c r="D41" s="23"/>
      <c r="E41" s="28"/>
      <c r="F41" s="32"/>
      <c r="G41" s="11"/>
      <c r="H41" s="23"/>
      <c r="I41" s="28"/>
      <c r="J41" s="32"/>
      <c r="K41" s="11"/>
      <c r="L41" s="23"/>
      <c r="M41" s="28"/>
      <c r="N41" s="32"/>
      <c r="O41" s="11"/>
      <c r="P41" s="23"/>
      <c r="Q41" s="28"/>
      <c r="R41" s="41">
        <f t="shared" si="0"/>
        <v>0</v>
      </c>
      <c r="S41" s="46">
        <f>+R41/4</f>
        <v>0</v>
      </c>
      <c r="T41" s="52">
        <f>+SUM(S41:S44)</f>
        <v>0</v>
      </c>
      <c r="U41" s="12"/>
    </row>
    <row r="42" spans="1:21">
      <c r="A42" s="7"/>
      <c r="B42" s="10"/>
      <c r="C42" s="15"/>
      <c r="D42" s="23"/>
      <c r="E42" s="28"/>
      <c r="F42" s="32"/>
      <c r="G42" s="11"/>
      <c r="H42" s="23"/>
      <c r="I42" s="28"/>
      <c r="J42" s="32"/>
      <c r="K42" s="11"/>
      <c r="L42" s="23"/>
      <c r="M42" s="28"/>
      <c r="N42" s="32"/>
      <c r="O42" s="11"/>
      <c r="P42" s="23"/>
      <c r="Q42" s="28"/>
      <c r="R42" s="41">
        <f t="shared" si="0"/>
        <v>0</v>
      </c>
      <c r="S42" s="46">
        <f>+R42/4</f>
        <v>0</v>
      </c>
      <c r="T42" s="53"/>
      <c r="U42" s="50"/>
    </row>
    <row r="43" spans="1:21">
      <c r="A43" s="7"/>
      <c r="B43" s="10"/>
      <c r="C43" s="16" t="s">
        <v>23</v>
      </c>
      <c r="D43" s="23"/>
      <c r="E43" s="28"/>
      <c r="F43" s="32"/>
      <c r="G43" s="11"/>
      <c r="H43" s="23"/>
      <c r="I43" s="28"/>
      <c r="J43" s="32"/>
      <c r="K43" s="11"/>
      <c r="L43" s="23"/>
      <c r="M43" s="28"/>
      <c r="N43" s="32"/>
      <c r="O43" s="11"/>
      <c r="P43" s="23"/>
      <c r="Q43" s="28"/>
      <c r="R43" s="41">
        <f t="shared" si="0"/>
        <v>0</v>
      </c>
      <c r="S43" s="46">
        <f>+R43/4/2</f>
        <v>0</v>
      </c>
      <c r="T43" s="53"/>
      <c r="U43" s="50"/>
    </row>
    <row r="44" spans="1:21">
      <c r="A44" s="7"/>
      <c r="B44" s="10"/>
      <c r="C44" s="17"/>
      <c r="D44" s="23"/>
      <c r="E44" s="28"/>
      <c r="F44" s="32"/>
      <c r="G44" s="11"/>
      <c r="H44" s="23"/>
      <c r="I44" s="28"/>
      <c r="J44" s="32"/>
      <c r="K44" s="11"/>
      <c r="L44" s="23"/>
      <c r="M44" s="28"/>
      <c r="N44" s="32"/>
      <c r="O44" s="11"/>
      <c r="P44" s="23"/>
      <c r="Q44" s="28"/>
      <c r="R44" s="41">
        <f t="shared" si="0"/>
        <v>0</v>
      </c>
      <c r="S44" s="46">
        <f>+R44/4/2</f>
        <v>0</v>
      </c>
      <c r="T44" s="54"/>
      <c r="U44" s="51"/>
    </row>
    <row r="45" spans="1:21">
      <c r="A45" s="7">
        <v>29</v>
      </c>
      <c r="B45" s="10"/>
      <c r="C45" s="15" t="s">
        <v>7</v>
      </c>
      <c r="D45" s="23"/>
      <c r="E45" s="28"/>
      <c r="F45" s="32"/>
      <c r="G45" s="11"/>
      <c r="H45" s="23"/>
      <c r="I45" s="28"/>
      <c r="J45" s="32"/>
      <c r="K45" s="11"/>
      <c r="L45" s="23"/>
      <c r="M45" s="28"/>
      <c r="N45" s="32"/>
      <c r="O45" s="11"/>
      <c r="P45" s="23"/>
      <c r="Q45" s="28"/>
      <c r="R45" s="41">
        <f t="shared" si="0"/>
        <v>0</v>
      </c>
      <c r="S45" s="46">
        <f>+R45/4</f>
        <v>0</v>
      </c>
      <c r="T45" s="52">
        <f>+SUM(S45:S48)</f>
        <v>0</v>
      </c>
      <c r="U45" s="12"/>
    </row>
    <row r="46" spans="1:21">
      <c r="A46" s="7"/>
      <c r="B46" s="10"/>
      <c r="C46" s="15"/>
      <c r="D46" s="23"/>
      <c r="E46" s="28"/>
      <c r="F46" s="32"/>
      <c r="G46" s="11"/>
      <c r="H46" s="23"/>
      <c r="I46" s="28"/>
      <c r="J46" s="32"/>
      <c r="K46" s="11"/>
      <c r="L46" s="23"/>
      <c r="M46" s="28"/>
      <c r="N46" s="32"/>
      <c r="O46" s="11"/>
      <c r="P46" s="23"/>
      <c r="Q46" s="28"/>
      <c r="R46" s="41">
        <f t="shared" si="0"/>
        <v>0</v>
      </c>
      <c r="S46" s="46">
        <f>+R46/4</f>
        <v>0</v>
      </c>
      <c r="T46" s="53"/>
      <c r="U46" s="50"/>
    </row>
    <row r="47" spans="1:21">
      <c r="A47" s="7"/>
      <c r="B47" s="10"/>
      <c r="C47" s="16" t="s">
        <v>23</v>
      </c>
      <c r="D47" s="23"/>
      <c r="E47" s="28"/>
      <c r="F47" s="32"/>
      <c r="G47" s="11"/>
      <c r="H47" s="23"/>
      <c r="I47" s="28"/>
      <c r="J47" s="32"/>
      <c r="K47" s="11"/>
      <c r="L47" s="23"/>
      <c r="M47" s="28"/>
      <c r="N47" s="32"/>
      <c r="O47" s="11"/>
      <c r="P47" s="23"/>
      <c r="Q47" s="28"/>
      <c r="R47" s="41">
        <f t="shared" si="0"/>
        <v>0</v>
      </c>
      <c r="S47" s="46">
        <f>+R47/4/2</f>
        <v>0</v>
      </c>
      <c r="T47" s="53"/>
      <c r="U47" s="50"/>
    </row>
    <row r="48" spans="1:21">
      <c r="A48" s="7"/>
      <c r="B48" s="10"/>
      <c r="C48" s="17"/>
      <c r="D48" s="23"/>
      <c r="E48" s="28"/>
      <c r="F48" s="32"/>
      <c r="G48" s="11"/>
      <c r="H48" s="23"/>
      <c r="I48" s="28"/>
      <c r="J48" s="32"/>
      <c r="K48" s="11"/>
      <c r="L48" s="23"/>
      <c r="M48" s="28"/>
      <c r="N48" s="32"/>
      <c r="O48" s="11"/>
      <c r="P48" s="23"/>
      <c r="Q48" s="28"/>
      <c r="R48" s="41">
        <f t="shared" si="0"/>
        <v>0</v>
      </c>
      <c r="S48" s="46">
        <f>+R48/4/2</f>
        <v>0</v>
      </c>
      <c r="T48" s="54"/>
      <c r="U48" s="51"/>
    </row>
    <row r="49" spans="1:21">
      <c r="A49" s="7">
        <v>30</v>
      </c>
      <c r="B49" s="10"/>
      <c r="C49" s="15" t="s">
        <v>7</v>
      </c>
      <c r="D49" s="23"/>
      <c r="E49" s="28"/>
      <c r="F49" s="32"/>
      <c r="G49" s="11"/>
      <c r="H49" s="23"/>
      <c r="I49" s="28"/>
      <c r="J49" s="32"/>
      <c r="K49" s="11"/>
      <c r="L49" s="23"/>
      <c r="M49" s="28"/>
      <c r="N49" s="32"/>
      <c r="O49" s="11"/>
      <c r="P49" s="23"/>
      <c r="Q49" s="28"/>
      <c r="R49" s="41">
        <f t="shared" si="0"/>
        <v>0</v>
      </c>
      <c r="S49" s="46">
        <f>+R49/4</f>
        <v>0</v>
      </c>
      <c r="T49" s="52">
        <f>+SUM(S49:S52)</f>
        <v>0</v>
      </c>
      <c r="U49" s="12"/>
    </row>
    <row r="50" spans="1:21">
      <c r="A50" s="7"/>
      <c r="B50" s="10"/>
      <c r="C50" s="15"/>
      <c r="D50" s="23"/>
      <c r="E50" s="28"/>
      <c r="F50" s="32"/>
      <c r="G50" s="11"/>
      <c r="H50" s="23"/>
      <c r="I50" s="28"/>
      <c r="J50" s="32"/>
      <c r="K50" s="11"/>
      <c r="L50" s="23"/>
      <c r="M50" s="28"/>
      <c r="N50" s="32"/>
      <c r="O50" s="11"/>
      <c r="P50" s="23"/>
      <c r="Q50" s="28"/>
      <c r="R50" s="41">
        <f t="shared" si="0"/>
        <v>0</v>
      </c>
      <c r="S50" s="46">
        <f>+R50/4</f>
        <v>0</v>
      </c>
      <c r="T50" s="53"/>
      <c r="U50" s="50"/>
    </row>
    <row r="51" spans="1:21">
      <c r="A51" s="7"/>
      <c r="B51" s="10"/>
      <c r="C51" s="16" t="s">
        <v>23</v>
      </c>
      <c r="D51" s="23"/>
      <c r="E51" s="28"/>
      <c r="F51" s="32"/>
      <c r="G51" s="11"/>
      <c r="H51" s="23"/>
      <c r="I51" s="28"/>
      <c r="J51" s="32"/>
      <c r="K51" s="11"/>
      <c r="L51" s="23"/>
      <c r="M51" s="28"/>
      <c r="N51" s="32"/>
      <c r="O51" s="11"/>
      <c r="P51" s="23"/>
      <c r="Q51" s="28"/>
      <c r="R51" s="41">
        <f t="shared" si="0"/>
        <v>0</v>
      </c>
      <c r="S51" s="46">
        <f>+R51/4/2</f>
        <v>0</v>
      </c>
      <c r="T51" s="53"/>
      <c r="U51" s="50"/>
    </row>
    <row r="52" spans="1:21">
      <c r="A52" s="7"/>
      <c r="B52" s="10"/>
      <c r="C52" s="17"/>
      <c r="D52" s="23"/>
      <c r="E52" s="28"/>
      <c r="F52" s="32"/>
      <c r="G52" s="11"/>
      <c r="H52" s="23"/>
      <c r="I52" s="28"/>
      <c r="J52" s="32"/>
      <c r="K52" s="11"/>
      <c r="L52" s="23"/>
      <c r="M52" s="28"/>
      <c r="N52" s="32"/>
      <c r="O52" s="11"/>
      <c r="P52" s="23"/>
      <c r="Q52" s="28"/>
      <c r="R52" s="41">
        <f t="shared" si="0"/>
        <v>0</v>
      </c>
      <c r="S52" s="46">
        <f>+R52/4/2</f>
        <v>0</v>
      </c>
      <c r="T52" s="54"/>
      <c r="U52" s="51"/>
    </row>
    <row r="53" spans="1:21">
      <c r="A53" s="7" t="s">
        <v>15</v>
      </c>
      <c r="B53" s="7"/>
      <c r="C53" s="18"/>
      <c r="D53" s="24"/>
      <c r="E53" s="29"/>
      <c r="F53" s="33"/>
      <c r="G53" s="36"/>
      <c r="H53" s="24"/>
      <c r="I53" s="29"/>
      <c r="J53" s="33"/>
      <c r="K53" s="36"/>
      <c r="L53" s="24"/>
      <c r="M53" s="29"/>
      <c r="N53" s="33"/>
      <c r="O53" s="36"/>
      <c r="P53" s="24"/>
      <c r="Q53" s="29"/>
      <c r="R53" s="33"/>
      <c r="S53" s="47"/>
      <c r="T53" s="46">
        <f>+SUM(T13:T52)</f>
        <v>0</v>
      </c>
      <c r="U53" s="7"/>
    </row>
    <row r="55" spans="1:2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</sheetData>
  <sheetProtection sheet="1" objects="1" scenarios="1"/>
  <protectedRanges>
    <protectedRange sqref="B13:B52" name="範囲1"/>
    <protectedRange sqref="D13:Q52" name="範囲2"/>
    <protectedRange sqref="U13:U52" name="範囲3"/>
  </protectedRanges>
  <mergeCells count="87">
    <mergeCell ref="A1:U1"/>
    <mergeCell ref="A2:B2"/>
    <mergeCell ref="C2:L2"/>
    <mergeCell ref="M2:P2"/>
    <mergeCell ref="A3:U3"/>
    <mergeCell ref="A4:U4"/>
    <mergeCell ref="C6:R6"/>
    <mergeCell ref="D7:E7"/>
    <mergeCell ref="F7:G7"/>
    <mergeCell ref="H7:I7"/>
    <mergeCell ref="J7:K7"/>
    <mergeCell ref="L7:M7"/>
    <mergeCell ref="N7:O7"/>
    <mergeCell ref="P7:Q7"/>
    <mergeCell ref="A55:U55"/>
    <mergeCell ref="A6:A8"/>
    <mergeCell ref="B6:B8"/>
    <mergeCell ref="S6:S8"/>
    <mergeCell ref="T6:T8"/>
    <mergeCell ref="U6:U8"/>
    <mergeCell ref="R7:R8"/>
    <mergeCell ref="A9:A12"/>
    <mergeCell ref="B9:B12"/>
    <mergeCell ref="C9:C10"/>
    <mergeCell ref="T9:T12"/>
    <mergeCell ref="U9:U12"/>
    <mergeCell ref="C11:C12"/>
    <mergeCell ref="A13:A16"/>
    <mergeCell ref="B13:B16"/>
    <mergeCell ref="C13:C14"/>
    <mergeCell ref="T13:T16"/>
    <mergeCell ref="U13:U16"/>
    <mergeCell ref="C15:C16"/>
    <mergeCell ref="A17:A20"/>
    <mergeCell ref="B17:B20"/>
    <mergeCell ref="C17:C18"/>
    <mergeCell ref="T17:T20"/>
    <mergeCell ref="U17:U20"/>
    <mergeCell ref="C19:C20"/>
    <mergeCell ref="A21:A24"/>
    <mergeCell ref="B21:B24"/>
    <mergeCell ref="C21:C22"/>
    <mergeCell ref="T21:T24"/>
    <mergeCell ref="U21:U24"/>
    <mergeCell ref="C23:C24"/>
    <mergeCell ref="A25:A28"/>
    <mergeCell ref="B25:B28"/>
    <mergeCell ref="C25:C26"/>
    <mergeCell ref="T25:T28"/>
    <mergeCell ref="U25:U28"/>
    <mergeCell ref="C27:C28"/>
    <mergeCell ref="A29:A32"/>
    <mergeCell ref="B29:B32"/>
    <mergeCell ref="C29:C30"/>
    <mergeCell ref="T29:T32"/>
    <mergeCell ref="U29:U32"/>
    <mergeCell ref="C31:C32"/>
    <mergeCell ref="A33:A36"/>
    <mergeCell ref="B33:B36"/>
    <mergeCell ref="C33:C34"/>
    <mergeCell ref="T33:T36"/>
    <mergeCell ref="U33:U36"/>
    <mergeCell ref="C35:C36"/>
    <mergeCell ref="A37:A40"/>
    <mergeCell ref="B37:B40"/>
    <mergeCell ref="C37:C38"/>
    <mergeCell ref="T37:T40"/>
    <mergeCell ref="U37:U40"/>
    <mergeCell ref="C39:C40"/>
    <mergeCell ref="A41:A44"/>
    <mergeCell ref="B41:B44"/>
    <mergeCell ref="C41:C42"/>
    <mergeCell ref="T41:T44"/>
    <mergeCell ref="U41:U44"/>
    <mergeCell ref="C43:C44"/>
    <mergeCell ref="A45:A48"/>
    <mergeCell ref="B45:B48"/>
    <mergeCell ref="C45:C46"/>
    <mergeCell ref="T45:T48"/>
    <mergeCell ref="U45:U48"/>
    <mergeCell ref="C47:C48"/>
    <mergeCell ref="A49:A52"/>
    <mergeCell ref="B49:B52"/>
    <mergeCell ref="C49:C50"/>
    <mergeCell ref="T49:T52"/>
    <mergeCell ref="U49:U52"/>
    <mergeCell ref="C51:C52"/>
  </mergeCells>
  <phoneticPr fontId="1" type="Hiragana"/>
  <printOptions horizontalCentered="1" verticalCentered="1"/>
  <pageMargins left="0.50314960629921257" right="0.50314960629921257" top="0.75" bottom="0.55314960629921262" header="0.3" footer="0.3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1-10人目</vt:lpstr>
      <vt:lpstr>11-20人目</vt:lpstr>
      <vt:lpstr>21-30人目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hokensoumu032</dc:creator>
  <cp:lastModifiedBy>imuyakumu064</cp:lastModifiedBy>
  <cp:lastPrinted>2020-12-02T07:37:27Z</cp:lastPrinted>
  <dcterms:created xsi:type="dcterms:W3CDTF">2020-01-15T01:07:27Z</dcterms:created>
  <dcterms:modified xsi:type="dcterms:W3CDTF">2023-09-27T05:53:23Z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3.1.3.0</vt:lpwstr>
      <vt:lpwstr>3.1.4.0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2023-09-27T05:53:23Z</vt:filetime>
  </property>
</Properties>
</file>