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ash01\環境部\環境指導課\廃棄物指導係\01 産業廃棄物\07処分実績報告\様式\"/>
    </mc:Choice>
  </mc:AlternateContent>
  <xr:revisionPtr revIDLastSave="0" documentId="13_ncr:1_{2E04A369-E18B-4ECF-BFFA-E8DBAFEC5B60}" xr6:coauthVersionLast="47" xr6:coauthVersionMax="47" xr10:uidLastSave="{00000000-0000-0000-0000-000000000000}"/>
  <bookViews>
    <workbookView xWindow="-120" yWindow="-120" windowWidth="20730" windowHeight="11040" tabRatio="850" firstSheet="2" activeTab="2" xr2:uid="{15930469-565E-4C9E-8D84-6B1E65D3B233}"/>
  </bookViews>
  <sheets>
    <sheet name="エクセル（住所入力用）" sheetId="24" state="hidden" r:id="rId1"/>
    <sheet name="エクセル（連番付き）" sheetId="23" state="hidden" r:id="rId2"/>
    <sheet name="様式第１６号（表）" sheetId="12" r:id="rId3"/>
    <sheet name="様式第１６号（裏）" sheetId="4" r:id="rId4"/>
    <sheet name="様式第１６号(その２）" sheetId="18" r:id="rId5"/>
    <sheet name="比重換算表" sheetId="8" state="hidden" r:id="rId6"/>
  </sheets>
  <definedNames>
    <definedName name="_xlnm._FilterDatabase" localSheetId="1" hidden="1">'エクセル（連番付き）'!$A$1:$E$770</definedName>
    <definedName name="_xlnm.Print_Titles" localSheetId="3">'様式第１６号（裏）'!$1:$5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18" l="1"/>
  <c r="D18" i="18"/>
  <c r="C18" i="18"/>
  <c r="B18" i="18"/>
</calcChain>
</file>

<file path=xl/sharedStrings.xml><?xml version="1.0" encoding="utf-8"?>
<sst xmlns="http://schemas.openxmlformats.org/spreadsheetml/2006/main" count="5333" uniqueCount="3132">
  <si>
    <t>（裏）</t>
    <phoneticPr fontId="2"/>
  </si>
  <si>
    <t>産業廃棄物・
特別管理産業
廃棄物の種類</t>
    <phoneticPr fontId="2"/>
  </si>
  <si>
    <t>委託者（排出事業者又は処分業者）</t>
    <phoneticPr fontId="2"/>
  </si>
  <si>
    <t>処　　　　　　　　　　　分</t>
    <phoneticPr fontId="2"/>
  </si>
  <si>
    <t>受　　　　　　　　　託　　　　　　　　　者</t>
    <phoneticPr fontId="2"/>
  </si>
  <si>
    <t>許可番号</t>
    <phoneticPr fontId="2"/>
  </si>
  <si>
    <t>受託量</t>
    <phoneticPr fontId="2"/>
  </si>
  <si>
    <t>処分方法</t>
    <phoneticPr fontId="2"/>
  </si>
  <si>
    <t>処分量</t>
    <phoneticPr fontId="2"/>
  </si>
  <si>
    <t>処分後量</t>
    <phoneticPr fontId="2"/>
  </si>
  <si>
    <t>委託内容</t>
    <phoneticPr fontId="2"/>
  </si>
  <si>
    <t>委託量</t>
    <phoneticPr fontId="2"/>
  </si>
  <si>
    <t>氏名又は名称</t>
    <phoneticPr fontId="2"/>
  </si>
  <si>
    <t>住所（排出場所又は積込場所）</t>
    <phoneticPr fontId="2"/>
  </si>
  <si>
    <t>処　　　分　　　場　　　所</t>
    <phoneticPr fontId="2"/>
  </si>
  <si>
    <t>住所</t>
    <phoneticPr fontId="2"/>
  </si>
  <si>
    <t>スタイロフォーム</t>
    <phoneticPr fontId="2"/>
  </si>
  <si>
    <t>エーピーテクノ㈱</t>
  </si>
  <si>
    <t>廃プラスチック類</t>
  </si>
  <si>
    <t>金属くず</t>
  </si>
  <si>
    <t>石綿含有産業廃棄物</t>
    <rPh sb="0" eb="2">
      <t>セキメン</t>
    </rPh>
    <rPh sb="2" eb="4">
      <t>ガンユウ</t>
    </rPh>
    <rPh sb="4" eb="6">
      <t>サンギョウ</t>
    </rPh>
    <rPh sb="6" eb="9">
      <t>ハイキブツ</t>
    </rPh>
    <phoneticPr fontId="2"/>
  </si>
  <si>
    <t>紙くず</t>
  </si>
  <si>
    <t>木くず</t>
    <rPh sb="0" eb="1">
      <t>キ</t>
    </rPh>
    <phoneticPr fontId="2"/>
  </si>
  <si>
    <t>繊維くず</t>
  </si>
  <si>
    <t>燃え殻</t>
    <rPh sb="0" eb="1">
      <t>モ</t>
    </rPh>
    <rPh sb="2" eb="3">
      <t>ガラ</t>
    </rPh>
    <phoneticPr fontId="2"/>
  </si>
  <si>
    <t>汚泥</t>
    <rPh sb="0" eb="2">
      <t>オデイ</t>
    </rPh>
    <phoneticPr fontId="2"/>
  </si>
  <si>
    <t>紙くず</t>
    <rPh sb="0" eb="1">
      <t>カミ</t>
    </rPh>
    <phoneticPr fontId="2"/>
  </si>
  <si>
    <t>繊維くず</t>
    <rPh sb="0" eb="2">
      <t>センイ</t>
    </rPh>
    <phoneticPr fontId="2"/>
  </si>
  <si>
    <t>金属くず</t>
    <rPh sb="0" eb="2">
      <t>キンゾク</t>
    </rPh>
    <phoneticPr fontId="2"/>
  </si>
  <si>
    <t>がれき類</t>
    <rPh sb="3" eb="4">
      <t>ルイ</t>
    </rPh>
    <phoneticPr fontId="2"/>
  </si>
  <si>
    <t>石膏ボード</t>
    <rPh sb="0" eb="5">
      <t>セッコウ</t>
    </rPh>
    <phoneticPr fontId="2"/>
  </si>
  <si>
    <t>廃石綿等</t>
    <rPh sb="0" eb="1">
      <t>ハイ</t>
    </rPh>
    <rPh sb="1" eb="3">
      <t>セキメン</t>
    </rPh>
    <rPh sb="3" eb="4">
      <t>トウ</t>
    </rPh>
    <phoneticPr fontId="2"/>
  </si>
  <si>
    <t>比重換算表</t>
    <rPh sb="0" eb="2">
      <t>ヒジュウ</t>
    </rPh>
    <rPh sb="2" eb="4">
      <t>カンサン</t>
    </rPh>
    <rPh sb="4" eb="5">
      <t>ヒョウ</t>
    </rPh>
    <phoneticPr fontId="2"/>
  </si>
  <si>
    <t>単位　　トン/㎥</t>
    <rPh sb="0" eb="2">
      <t>タンイ</t>
    </rPh>
    <phoneticPr fontId="2"/>
  </si>
  <si>
    <t>産業廃棄物の種類</t>
    <rPh sb="0" eb="2">
      <t>サンギョウ</t>
    </rPh>
    <rPh sb="2" eb="5">
      <t>ハイキブツ</t>
    </rPh>
    <rPh sb="6" eb="8">
      <t>シュルイ</t>
    </rPh>
    <phoneticPr fontId="2"/>
  </si>
  <si>
    <t>廃プラスチック類</t>
    <rPh sb="0" eb="1">
      <t>ハイ</t>
    </rPh>
    <rPh sb="7" eb="8">
      <t>ルイ</t>
    </rPh>
    <phoneticPr fontId="2"/>
  </si>
  <si>
    <t>換算係数（ｔ）</t>
    <rPh sb="0" eb="2">
      <t>カンサン</t>
    </rPh>
    <rPh sb="2" eb="4">
      <t>ケイスウ</t>
    </rPh>
    <phoneticPr fontId="2"/>
  </si>
  <si>
    <t>窯業系サイディング</t>
    <rPh sb="0" eb="9">
      <t>ヨウギョウ</t>
    </rPh>
    <phoneticPr fontId="2"/>
  </si>
  <si>
    <t>安定型混合</t>
    <rPh sb="0" eb="3">
      <t>アンテイガタ</t>
    </rPh>
    <rPh sb="3" eb="5">
      <t>コンゴウ</t>
    </rPh>
    <phoneticPr fontId="2"/>
  </si>
  <si>
    <t>管理型混合</t>
    <rPh sb="0" eb="3">
      <t>カンリガタ</t>
    </rPh>
    <rPh sb="3" eb="5">
      <t>コンゴウ</t>
    </rPh>
    <phoneticPr fontId="2"/>
  </si>
  <si>
    <t>　〃　（新日章）</t>
    <rPh sb="4" eb="5">
      <t>シン</t>
    </rPh>
    <rPh sb="5" eb="7">
      <t>ニッショウ</t>
    </rPh>
    <phoneticPr fontId="2"/>
  </si>
  <si>
    <t>　　　〃　　　　　（苫小牧清掃）</t>
    <rPh sb="10" eb="13">
      <t>トマコマイ</t>
    </rPh>
    <rPh sb="13" eb="15">
      <t>セイソウ</t>
    </rPh>
    <phoneticPr fontId="2"/>
  </si>
  <si>
    <t>　　　〃　　　　　（スタイロ畳）</t>
    <phoneticPr fontId="2"/>
  </si>
  <si>
    <t>シュレッダーダスト（鈴木商会）</t>
    <rPh sb="10" eb="12">
      <t>スズキ</t>
    </rPh>
    <rPh sb="12" eb="14">
      <t>ショウカイ</t>
    </rPh>
    <phoneticPr fontId="2"/>
  </si>
  <si>
    <t>ギロチンダスト（鈴木商会）</t>
    <rPh sb="8" eb="10">
      <t>スズキ</t>
    </rPh>
    <rPh sb="10" eb="12">
      <t>ショウカイ</t>
    </rPh>
    <phoneticPr fontId="2"/>
  </si>
  <si>
    <t>　　〃　　　（三津橋）</t>
    <rPh sb="7" eb="10">
      <t>ミツハシ</t>
    </rPh>
    <phoneticPr fontId="2"/>
  </si>
  <si>
    <t>　　　〃　　　　　（ジェットファイバー）</t>
    <phoneticPr fontId="2"/>
  </si>
  <si>
    <t>　　　〃　　　　　（木毛板）</t>
    <rPh sb="10" eb="12">
      <t>モクモウ</t>
    </rPh>
    <rPh sb="12" eb="13">
      <t>バン</t>
    </rPh>
    <phoneticPr fontId="2"/>
  </si>
  <si>
    <t>木くず</t>
  </si>
  <si>
    <t>廃油（ルーフィング）　</t>
    <rPh sb="0" eb="2">
      <t>ハイユ</t>
    </rPh>
    <phoneticPr fontId="2"/>
  </si>
  <si>
    <t>廃油（防水）　</t>
    <rPh sb="0" eb="2">
      <t>ハイユ</t>
    </rPh>
    <rPh sb="3" eb="5">
      <t>ボウスイ</t>
    </rPh>
    <phoneticPr fontId="2"/>
  </si>
  <si>
    <t>　　　〃　　　　　（木質サイディング）</t>
    <rPh sb="10" eb="11">
      <t>キ</t>
    </rPh>
    <rPh sb="11" eb="12">
      <t>シツ</t>
    </rPh>
    <phoneticPr fontId="2"/>
  </si>
  <si>
    <t>　　　〃　　　　　（金属サイディング）</t>
    <rPh sb="10" eb="12">
      <t>キンゾク</t>
    </rPh>
    <phoneticPr fontId="2"/>
  </si>
  <si>
    <t>シュレッダーダスト（サンシン）</t>
    <phoneticPr fontId="2"/>
  </si>
  <si>
    <t>様式第１６号（第６条の２の２関係）</t>
    <phoneticPr fontId="2"/>
  </si>
  <si>
    <t>（その１）</t>
    <phoneticPr fontId="2"/>
  </si>
  <si>
    <t>（表）</t>
    <phoneticPr fontId="2"/>
  </si>
  <si>
    <t>産業廃棄物（特別管理産業廃棄物）の処分実績報告書</t>
    <phoneticPr fontId="2"/>
  </si>
  <si>
    <t>（あて先）旭　川　市　長</t>
    <phoneticPr fontId="2"/>
  </si>
  <si>
    <t xml:space="preserve">                                                                                            （法人にあっては、名称及び代表者の氏名）</t>
    <phoneticPr fontId="2"/>
  </si>
  <si>
    <t>の規定により、次のとおり報告します。</t>
    <phoneticPr fontId="2"/>
  </si>
  <si>
    <t>許可の種類</t>
    <phoneticPr fontId="2"/>
  </si>
  <si>
    <t>許可の年月日</t>
    <phoneticPr fontId="2"/>
  </si>
  <si>
    <t>許可番号</t>
    <phoneticPr fontId="2"/>
  </si>
  <si>
    <t>産業廃棄物・
特別管理産業
廃棄物の種類</t>
    <phoneticPr fontId="2"/>
  </si>
  <si>
    <t>委託者（排出事業者又は処分業者）</t>
    <phoneticPr fontId="2"/>
  </si>
  <si>
    <t>処　　　　　　　　　　　分</t>
    <phoneticPr fontId="2"/>
  </si>
  <si>
    <t>受　　　　　　　　　託　　　　　　　　　者</t>
    <phoneticPr fontId="2"/>
  </si>
  <si>
    <t>受託量</t>
    <phoneticPr fontId="2"/>
  </si>
  <si>
    <t>処分方法</t>
    <phoneticPr fontId="2"/>
  </si>
  <si>
    <t>処分量</t>
    <phoneticPr fontId="2"/>
  </si>
  <si>
    <t>処分後量</t>
    <phoneticPr fontId="2"/>
  </si>
  <si>
    <t>委託内容</t>
    <phoneticPr fontId="2"/>
  </si>
  <si>
    <t>委託量</t>
    <phoneticPr fontId="2"/>
  </si>
  <si>
    <t>氏名又は名称</t>
    <phoneticPr fontId="2"/>
  </si>
  <si>
    <t>住所（排出場所又は積込場所）</t>
    <phoneticPr fontId="2"/>
  </si>
  <si>
    <t>処　　　分　　　場　　　所</t>
    <phoneticPr fontId="2"/>
  </si>
  <si>
    <t>住所</t>
    <phoneticPr fontId="2"/>
  </si>
  <si>
    <t>日本放送協会旭川放送局</t>
  </si>
  <si>
    <t>㈱ダルパ</t>
  </si>
  <si>
    <t>同左</t>
  </si>
  <si>
    <t>㈱緑建産業</t>
  </si>
  <si>
    <t>㈱信宅ハウジング</t>
  </si>
  <si>
    <t>㈱八鍬組</t>
  </si>
  <si>
    <t>㈱廣野組</t>
  </si>
  <si>
    <t>㈱義耕</t>
  </si>
  <si>
    <t>㈱苫小牧清掃社</t>
  </si>
  <si>
    <t>㈱尾田工業</t>
  </si>
  <si>
    <t>㈱アンビエンテ丸大</t>
  </si>
  <si>
    <t>ばいじん</t>
  </si>
  <si>
    <t>㈱近藤組</t>
  </si>
  <si>
    <t>㈱ケイエム建築プラン</t>
  </si>
  <si>
    <t>㈲元美建設</t>
  </si>
  <si>
    <t>吉宮建設㈱</t>
  </si>
  <si>
    <t>㈱丹波屋旭川支店</t>
  </si>
  <si>
    <t>三和シャッター工業㈱</t>
  </si>
  <si>
    <t>北海道東リ㈱</t>
  </si>
  <si>
    <t>㈱盛永組</t>
  </si>
  <si>
    <t>㈱中野銘木店</t>
  </si>
  <si>
    <t>㈱ノムラ</t>
  </si>
  <si>
    <t>北海道セキスイハイム㈱</t>
  </si>
  <si>
    <t>廃油</t>
  </si>
  <si>
    <t>㈲富弘解体</t>
  </si>
  <si>
    <t>㈱道北産業</t>
  </si>
  <si>
    <t>エーケイ技工㈱</t>
  </si>
  <si>
    <t>㈱多東組</t>
  </si>
  <si>
    <t>㈱大野組</t>
  </si>
  <si>
    <t>小林通商㈱</t>
  </si>
  <si>
    <t>旭川ガス㈱</t>
  </si>
  <si>
    <t>㈲サンエル興業</t>
  </si>
  <si>
    <t>旭東清掃㈱</t>
  </si>
  <si>
    <t>㈱小森工務店</t>
  </si>
  <si>
    <t>㈱カンディハウス</t>
  </si>
  <si>
    <t>㈲飛鳥アルミ</t>
  </si>
  <si>
    <t>㈱道北アークス</t>
  </si>
  <si>
    <t>㈱丸嘉松浦土建</t>
  </si>
  <si>
    <t>がれき類</t>
  </si>
  <si>
    <t>㈲共栄解体</t>
  </si>
  <si>
    <t>㈱北新興業</t>
  </si>
  <si>
    <t>道北振興㈱</t>
  </si>
  <si>
    <t>文化シャッター㈱北海道支店旭川営業所</t>
  </si>
  <si>
    <t>㈱東和</t>
  </si>
  <si>
    <t>ヤマト運輸㈱道北主管支店</t>
  </si>
  <si>
    <t>高橋畳店</t>
  </si>
  <si>
    <t>㈱橋本川島コーポレーション</t>
  </si>
  <si>
    <t>㈱小井田工務店</t>
  </si>
  <si>
    <t>㈱只石組</t>
  </si>
  <si>
    <t>松藤土建㈱</t>
  </si>
  <si>
    <t>新日章㈱</t>
  </si>
  <si>
    <t>汚泥</t>
  </si>
  <si>
    <t>㈱北祥事務所廃材処理（神居町上雨紛194-2）</t>
  </si>
  <si>
    <t>丸富建設㈱</t>
  </si>
  <si>
    <t>㈱ニッセー</t>
  </si>
  <si>
    <t>㈲道央リサイクル</t>
  </si>
  <si>
    <t>㈱興建</t>
  </si>
  <si>
    <t>㈲大創ホーム</t>
  </si>
  <si>
    <t>㈱谷脇組</t>
  </si>
  <si>
    <t>ハローガス旭川㈱</t>
  </si>
  <si>
    <t>㈲奥野</t>
  </si>
  <si>
    <t>㈱大西洋行</t>
  </si>
  <si>
    <t>日進設備工業㈱</t>
  </si>
  <si>
    <t>㈱北開土木</t>
  </si>
  <si>
    <t>大野土建㈱</t>
  </si>
  <si>
    <t>㈱飯塚設備</t>
  </si>
  <si>
    <t>旭川暖房設備㈱</t>
  </si>
  <si>
    <t>㈱弘友設備工業</t>
  </si>
  <si>
    <t>㈲安田緑運</t>
  </si>
  <si>
    <t>サービスエンジニアリング㈱</t>
  </si>
  <si>
    <t>㈲渕上組</t>
  </si>
  <si>
    <t>タカハタ建設㈱</t>
  </si>
  <si>
    <t>北海道セキスイハイム旭川支店事務所（3条通20丁目）</t>
  </si>
  <si>
    <t>㈱ＪＭ札幌サービスセンター</t>
  </si>
  <si>
    <t>三津橋産業㈱</t>
  </si>
  <si>
    <t>荒井建設㈱</t>
  </si>
  <si>
    <t>石綿含有産業廃棄物</t>
  </si>
  <si>
    <t>㈱テクノス北海道</t>
  </si>
  <si>
    <t>北海道相互電設㈱</t>
  </si>
  <si>
    <t>鳳土建㈱</t>
  </si>
  <si>
    <t>㈲煙筒の横山</t>
  </si>
  <si>
    <t>マードプラス㈱</t>
  </si>
  <si>
    <t>旭東清掃㈱リサイクルセンター</t>
  </si>
  <si>
    <t>フジタビルメンテナンス㈱</t>
  </si>
  <si>
    <t>㈱キョウエイ</t>
  </si>
  <si>
    <t>㈱川淵</t>
  </si>
  <si>
    <t>大星ビル管理㈱北海道支店</t>
  </si>
  <si>
    <t>コンス・A・M・G㈱</t>
  </si>
  <si>
    <t>東洋設備㈱</t>
  </si>
  <si>
    <t>㈲新濱建設</t>
  </si>
  <si>
    <t>㈲富弘解体資材置場（東旭川町日の出）</t>
  </si>
  <si>
    <t>㈱北菱</t>
  </si>
  <si>
    <t>㈱ニサカ</t>
  </si>
  <si>
    <t>三津橋建設㈱</t>
  </si>
  <si>
    <t>新谷建設㈱</t>
  </si>
  <si>
    <t>㈱鎌田興業</t>
  </si>
  <si>
    <t>珍平ビル（3-6）</t>
  </si>
  <si>
    <t>㈱電業</t>
  </si>
  <si>
    <t>㈱軽米組</t>
  </si>
  <si>
    <t>㈱ダンネツ</t>
  </si>
  <si>
    <t>新島工業㈱</t>
  </si>
  <si>
    <t>昭栄建設㈱</t>
  </si>
  <si>
    <t>旭川石油㈱</t>
  </si>
  <si>
    <t>中舘建設㈱</t>
  </si>
  <si>
    <t>道北機械㈱</t>
  </si>
  <si>
    <t>大栄電設工業㈱</t>
  </si>
  <si>
    <t>イオンモール旭川西北海道旭川市緑町23丁目2161-3</t>
  </si>
  <si>
    <t>イオン旭川駅前店北海道旭川市宮下通7丁目2番5号</t>
  </si>
  <si>
    <t>イオン旭川永山店北海道旭川市永山３条12丁目2-11</t>
  </si>
  <si>
    <t>イオン旭川春光店北海道旭川市春光町10</t>
  </si>
  <si>
    <t>管理型混合廃棄物</t>
  </si>
  <si>
    <t>安定型混合廃棄物</t>
  </si>
  <si>
    <t>総計</t>
  </si>
  <si>
    <t>㈱石山工務店</t>
  </si>
  <si>
    <t>（その２）</t>
    <phoneticPr fontId="2"/>
  </si>
  <si>
    <t xml:space="preserve"> 産 業 廃 棄 物 の 処 理 施 設 に お け る 処 分 実 績</t>
    <phoneticPr fontId="2"/>
  </si>
  <si>
    <t>処分した産業廃棄物・特別管理産業廃棄物の</t>
    <phoneticPr fontId="2"/>
  </si>
  <si>
    <t>処分により生じた産業廃棄物（ｔ又は㎥）</t>
    <phoneticPr fontId="2"/>
  </si>
  <si>
    <t>最終処分場に</t>
    <phoneticPr fontId="2"/>
  </si>
  <si>
    <t>産業廃棄物</t>
    <phoneticPr fontId="2"/>
  </si>
  <si>
    <t>種類及び処分量（ｔ又は㎥）</t>
    <phoneticPr fontId="2"/>
  </si>
  <si>
    <t>あっては年度</t>
    <phoneticPr fontId="2"/>
  </si>
  <si>
    <t>処理施設の種類</t>
    <phoneticPr fontId="2"/>
  </si>
  <si>
    <t>種　 　類</t>
    <phoneticPr fontId="2"/>
  </si>
  <si>
    <t>排出量</t>
    <phoneticPr fontId="2"/>
  </si>
  <si>
    <t>処理方法</t>
    <phoneticPr fontId="2"/>
  </si>
  <si>
    <t>末の残存容量</t>
    <phoneticPr fontId="2"/>
  </si>
  <si>
    <t>（㎥）</t>
    <phoneticPr fontId="2"/>
  </si>
  <si>
    <t>合　　　　　計</t>
    <phoneticPr fontId="2"/>
  </si>
  <si>
    <t>注　処分した産業廃棄物又は特別管理産業廃棄物の種類をＡ欄に記入し、それぞれの種類ごとに処分量を記入してください。</t>
    <phoneticPr fontId="2"/>
  </si>
  <si>
    <t>　　〃　　　（サニックス）</t>
    <phoneticPr fontId="2"/>
  </si>
  <si>
    <t>㈱デンコードー</t>
  </si>
  <si>
    <t>㈱日本ハウスホールディングス</t>
  </si>
  <si>
    <t>㈲吉原設備工業</t>
  </si>
  <si>
    <t>㈱士別衛生公社</t>
  </si>
  <si>
    <t>ミズグチ工業</t>
  </si>
  <si>
    <t>荏原環境プラント㈱</t>
  </si>
  <si>
    <t>㈱細川商店</t>
  </si>
  <si>
    <t>㈱大塚石材</t>
  </si>
  <si>
    <t>㈱拓美組</t>
  </si>
  <si>
    <t>拓北電業㈱旭川支店</t>
  </si>
  <si>
    <t>長南建設</t>
  </si>
  <si>
    <t>東テク北海道㈱</t>
  </si>
  <si>
    <t>㈲ウィンテック</t>
  </si>
  <si>
    <t>㈲コバヤシ</t>
  </si>
  <si>
    <t>龍後設備㈱</t>
  </si>
  <si>
    <t>櫻田工務店</t>
  </si>
  <si>
    <t>㈱酒井金属</t>
  </si>
  <si>
    <t>常盤館（常盤公園）</t>
  </si>
  <si>
    <t>神楽市民交流センター（神楽3-6）</t>
  </si>
  <si>
    <t>同左（神楽1条8丁目）</t>
  </si>
  <si>
    <t>イオン名寄店北海道名寄市徳田80-1</t>
  </si>
  <si>
    <t>生活協同組合コープさっぽろ　シーナ店</t>
  </si>
  <si>
    <t>生活協同組合コープさっぽろ　神楽店</t>
  </si>
  <si>
    <t>生活協同組合コープさっぽろ　忠和店</t>
  </si>
  <si>
    <t>生活協同組合コープさっぽろ　東光店</t>
  </si>
  <si>
    <t>市民文化会館（7条通9丁目）</t>
  </si>
  <si>
    <t>大雪クリスタルホール（神楽3-7）</t>
  </si>
  <si>
    <t>彫刻美術館（春光5条7丁目）</t>
  </si>
  <si>
    <t>㈱コメリ</t>
  </si>
  <si>
    <t>北海道東リ㈱旭川営業所（1-14左1）</t>
  </si>
  <si>
    <t>生活協同組合コープさっぽろ　春光店</t>
  </si>
  <si>
    <t>春光台土場</t>
  </si>
  <si>
    <t>ガラスコンクリート陶磁器くず</t>
  </si>
  <si>
    <t>イオン北海道株式会社　本社</t>
  </si>
  <si>
    <t>ジェイアール北海道エンジニアリング㈱</t>
  </si>
  <si>
    <t>セブン－イレブン旭川５条７丁目店　１３０９４９</t>
  </si>
  <si>
    <t>セブン－イレブン旭川ツインハープ店　３２８４５６</t>
  </si>
  <si>
    <t>セブン－イレブン旭川旭神２条店　１２４３１１</t>
  </si>
  <si>
    <t>セブン－イレブン旭川永山２１丁目店　３９８１３２</t>
  </si>
  <si>
    <t>セブン－イレブン旭川南１条店　１４７４９９</t>
  </si>
  <si>
    <t>セブン－イレブン旭川豊岡３丁目店　３２１５０８</t>
  </si>
  <si>
    <t>㈱エス・ティープラン</t>
  </si>
  <si>
    <t>三浦工業株式会社　札幌支店</t>
  </si>
  <si>
    <t>三菱電機システムサービス株式会社　北日本支社北海道支店</t>
  </si>
  <si>
    <t>生活協同組合コープさっぽろ</t>
  </si>
  <si>
    <t>畠山建設㈱</t>
  </si>
  <si>
    <t>イオンディライト㈱</t>
  </si>
  <si>
    <t>株式会社ユニクロ</t>
  </si>
  <si>
    <t>㈱バウハウス丸栄</t>
  </si>
  <si>
    <t>㈱インテリアプロダクト</t>
  </si>
  <si>
    <t>(有)綱島重機</t>
  </si>
  <si>
    <t>すずらん商事㈱</t>
  </si>
  <si>
    <t>旭栄ミヤコ電業㈱</t>
  </si>
  <si>
    <t>株式会社鈴木商会</t>
  </si>
  <si>
    <t>㈱ＭＳＣ工業</t>
  </si>
  <si>
    <t>㈱Ｎｏｒｔｈ</t>
  </si>
  <si>
    <t>㈱アーバンハウス旭川支店</t>
  </si>
  <si>
    <t>㈱アイ.ディー.エフ</t>
  </si>
  <si>
    <t>㈱カワムラ</t>
  </si>
  <si>
    <t>㈱プライム下舘工務店</t>
  </si>
  <si>
    <t>㈱モリタ</t>
  </si>
  <si>
    <t>㈱山口産商　旭川支店</t>
  </si>
  <si>
    <t>㈱太平ホーム北海道　旭川支店</t>
  </si>
  <si>
    <t>地方独立行政法人北海道立総合研究機構</t>
  </si>
  <si>
    <t>日本製紙ユニテック㈱旭川事業所</t>
  </si>
  <si>
    <t>片倉コープアグリ㈱北海道支店旭川工場</t>
  </si>
  <si>
    <t>㈲黒川建設</t>
  </si>
  <si>
    <t>セブン-イレブン旭川ツインハープ北海道旭川市</t>
  </si>
  <si>
    <t>セブン-イレブン旭川豊岡３丁目北海道旭川市</t>
  </si>
  <si>
    <t>イオンモール旭川駅前（宮下通7-2-5）</t>
  </si>
  <si>
    <t>株式会社　鈴木商会　深川事業所北海道雨竜郡妹背牛町字妹背牛２２６番地１９</t>
  </si>
  <si>
    <t>　　　〃　　　　　（Sクロス）</t>
    <phoneticPr fontId="2"/>
  </si>
  <si>
    <t>ばいじん　　（アンビエンテ）</t>
    <phoneticPr fontId="2"/>
  </si>
  <si>
    <t>廃油</t>
    <rPh sb="0" eb="2">
      <t>ハイユ</t>
    </rPh>
    <phoneticPr fontId="2"/>
  </si>
  <si>
    <t>ガラスくず</t>
    <phoneticPr fontId="2"/>
  </si>
  <si>
    <t>コンクリート陶磁器くず</t>
    <rPh sb="6" eb="9">
      <t>トウジキ</t>
    </rPh>
    <phoneticPr fontId="2"/>
  </si>
  <si>
    <t>ガラス繊維くず</t>
    <rPh sb="3" eb="5">
      <t>センイ</t>
    </rPh>
    <phoneticPr fontId="2"/>
  </si>
  <si>
    <t>　　廃棄物の種類</t>
  </si>
  <si>
    <t>得意先</t>
  </si>
  <si>
    <t>事　業　場</t>
  </si>
  <si>
    <t>集計</t>
  </si>
  <si>
    <t>ＹＭホームズ㈱</t>
  </si>
  <si>
    <t>セブン－イレブン旭川春光台２条店　４８０５０８</t>
  </si>
  <si>
    <t>セブン－イレブン旭川春光台店　４１３０１５</t>
  </si>
  <si>
    <t>セブン－イレブン旭川神楽１０丁目店　１１９７４１</t>
  </si>
  <si>
    <t>セブン－イレブン旭川東鷹栖１条店　１５５０８５</t>
  </si>
  <si>
    <t>セブン－イレブン旭川豊岡８条店　２８７７７０</t>
  </si>
  <si>
    <t>セブン－イレブン旭川緑町店　１０２８５８</t>
  </si>
  <si>
    <t>セブン－イレブン東旭川店　３３３５４６</t>
  </si>
  <si>
    <t>株式会社奥村組</t>
  </si>
  <si>
    <t>㈱ジンズ</t>
  </si>
  <si>
    <t>㈱セラホック</t>
  </si>
  <si>
    <t>㈱木本動力工業所</t>
  </si>
  <si>
    <t>西森建設㈱</t>
  </si>
  <si>
    <t>㈱ロゴスホーム旭川</t>
  </si>
  <si>
    <t>がれき類 集計</t>
  </si>
  <si>
    <t>ばいじん 集計</t>
  </si>
  <si>
    <t>オープンシステムセガワ</t>
  </si>
  <si>
    <t>㈱アシスト旭川営業所</t>
  </si>
  <si>
    <t>㈱プレッソホールディングス</t>
  </si>
  <si>
    <t>㈱加藤組</t>
  </si>
  <si>
    <t>㈱東光工務店</t>
  </si>
  <si>
    <t>安定型混合廃棄物 集計</t>
  </si>
  <si>
    <t>汚泥 集計</t>
  </si>
  <si>
    <t>㈱ノース建設</t>
  </si>
  <si>
    <t>㈱ユウキ</t>
  </si>
  <si>
    <t>㈱阿部建設</t>
  </si>
  <si>
    <t>㈱真誠建設</t>
  </si>
  <si>
    <t>㈱長谷川工作所</t>
  </si>
  <si>
    <t>㈱藤田組</t>
  </si>
  <si>
    <t>㈱廣田木材店</t>
  </si>
  <si>
    <t>基建設㈲</t>
  </si>
  <si>
    <t>黒田工務店</t>
  </si>
  <si>
    <t>赤川建設興業㈱</t>
  </si>
  <si>
    <t>浅野内装</t>
  </si>
  <si>
    <t>田中板金工業㈱</t>
  </si>
  <si>
    <t>東成建設㈱</t>
  </si>
  <si>
    <t>北愛建装㈱</t>
  </si>
  <si>
    <t>北海道ノーミ㈱</t>
  </si>
  <si>
    <t>北海道日通プロパン販売㈱</t>
  </si>
  <si>
    <t>㈲かねしん尾形</t>
  </si>
  <si>
    <t>㈲大和</t>
  </si>
  <si>
    <t>㈲北日本技研</t>
  </si>
  <si>
    <t>管理型混合廃棄物 集計</t>
  </si>
  <si>
    <t>㈱大創産業</t>
  </si>
  <si>
    <t>金属くず 集計</t>
  </si>
  <si>
    <t>紙くず 集計</t>
  </si>
  <si>
    <t>石綿含有産業廃棄物 集計</t>
  </si>
  <si>
    <t>繊維くず 集計</t>
  </si>
  <si>
    <t>㈲ロックドリームファクトリー</t>
  </si>
  <si>
    <t>花本建設㈱東川町</t>
  </si>
  <si>
    <t>廃プラスチック類 集計</t>
  </si>
  <si>
    <t>廃油 集計</t>
  </si>
  <si>
    <t>木くず 集計</t>
  </si>
  <si>
    <t>ＹＭホームズ㈱ 集計</t>
  </si>
  <si>
    <t>イオンディライト㈱ 集計</t>
  </si>
  <si>
    <t>イオン北海道株式会社　本社 集計</t>
  </si>
  <si>
    <t>エーケイ技工㈱ 集計</t>
  </si>
  <si>
    <t>エーピーテクノ㈱ 集計</t>
  </si>
  <si>
    <t>ジェイアール北海道エンジニアリング㈱ 集計</t>
  </si>
  <si>
    <t>セブン－イレブン旭川ツインハープ店　３２８４５６ 集計</t>
  </si>
  <si>
    <t>セブン－イレブン旭川旭神２条店　１２４３１１ 集計</t>
  </si>
  <si>
    <t>セブン－イレブン旭川永山２１丁目店　３９８１３２ 集計</t>
  </si>
  <si>
    <t>セブン-イレブン旭川春光台２条北海道旭川市</t>
  </si>
  <si>
    <t>セブン－イレブン旭川春光台２条店　４８０５０８ 集計</t>
  </si>
  <si>
    <t>セブン-イレブン旭川春光台北海道旭川市</t>
  </si>
  <si>
    <t>セブン－イレブン旭川春光台店　４１３０１５ 集計</t>
  </si>
  <si>
    <t>セブン-イレブン旭川神楽１０丁目北海道旭川市</t>
  </si>
  <si>
    <t>セブン－イレブン旭川神楽１０丁目店　１１９７４１ 集計</t>
  </si>
  <si>
    <t>セブン-イレブン旭川東鷹栖１条北海道旭川市</t>
  </si>
  <si>
    <t>セブン－イレブン旭川東鷹栖１条店　１５５０８５ 集計</t>
  </si>
  <si>
    <t>セブン-イレブン旭川南１条北海道旭川市</t>
  </si>
  <si>
    <t>セブン－イレブン旭川南１条店　１４７４９９ 集計</t>
  </si>
  <si>
    <t>セブン－イレブン旭川豊岡３丁目店　３２１５０８ 集計</t>
  </si>
  <si>
    <t>セブン-イレブン旭川豊岡８条北海道旭川市</t>
  </si>
  <si>
    <t>セブン－イレブン旭川豊岡８条店　２８７７７０ 集計</t>
  </si>
  <si>
    <t>セブン-イレブン旭川緑町北海道旭川市</t>
  </si>
  <si>
    <t>セブン－イレブン旭川緑町店　１０２８５８ 集計</t>
  </si>
  <si>
    <t>セブン-イレブン東旭川北海道旭川市</t>
  </si>
  <si>
    <t>セブン－イレブン東旭川店　３３３５４６ 集計</t>
  </si>
  <si>
    <t>ミズグチ工業 集計</t>
  </si>
  <si>
    <t>旭川市立永山小学校他１３校（永山5-18）</t>
  </si>
  <si>
    <t>旭川市立大有小学校他１０校（旭町1-6）</t>
  </si>
  <si>
    <t>旭川市立知新小学校他１１校（8-13）</t>
  </si>
  <si>
    <t>旭川市立知新小学校他１２校（8-13）</t>
  </si>
  <si>
    <t>旭川市立忠和小学校他１３校（忠和4-4）</t>
  </si>
  <si>
    <t>旭川暖房設備㈱ 集計</t>
  </si>
  <si>
    <t>旭東清掃㈱ 集計</t>
  </si>
  <si>
    <t>株式会社奥村組 集計</t>
  </si>
  <si>
    <t>㈱ＪＭ札幌サービスセンター 集計</t>
  </si>
  <si>
    <t>㈱アーバンハウス旭川支店 集計</t>
  </si>
  <si>
    <t>㈱カワムラ 集計</t>
  </si>
  <si>
    <t>㈱ケイエム建築プラン 集計</t>
  </si>
  <si>
    <t>㈱ジンズ 集計</t>
  </si>
  <si>
    <t>㈱セラホック 集計</t>
  </si>
  <si>
    <t>㈱ダルパ 集計</t>
  </si>
  <si>
    <t>㈱ニサカ 集計</t>
  </si>
  <si>
    <t>㈱ノムラ 集計</t>
  </si>
  <si>
    <t>㈱橋本川島コーポレーション 集計</t>
  </si>
  <si>
    <t>㈱近藤組 集計</t>
  </si>
  <si>
    <t>㈱弘友設備工業 集計</t>
  </si>
  <si>
    <t>㈱小井田工務店 集計</t>
  </si>
  <si>
    <t>㈱盛永組 集計</t>
  </si>
  <si>
    <t>㈱石山工務店 集計</t>
  </si>
  <si>
    <t>㈱道北産業 集計</t>
  </si>
  <si>
    <t>㈱八鍬組 集計</t>
  </si>
  <si>
    <t>㈱木本動力工業所 集計</t>
  </si>
  <si>
    <t>三浦工業株式会社　札幌支店 集計</t>
  </si>
  <si>
    <t>三菱電機システムサービス株式会社　北日本支社北海道支店 集計</t>
  </si>
  <si>
    <t>昭栄建設㈱ 集計</t>
  </si>
  <si>
    <t>西森建設㈱ 集計</t>
  </si>
  <si>
    <t>大栄電設工業㈱ 集計</t>
  </si>
  <si>
    <t>大星ビル管理㈱北海道支店 集計</t>
  </si>
  <si>
    <t>地方独立行政法人北海道立総合研究機構 集計</t>
  </si>
  <si>
    <t>中舘建設㈱ 集計</t>
  </si>
  <si>
    <t>東洋設備㈱ 集計</t>
  </si>
  <si>
    <t>道北機械㈱ 集計</t>
  </si>
  <si>
    <t>日進設備工業㈱ 集計</t>
  </si>
  <si>
    <t>日本製紙ユニテック㈱旭川事業所 集計</t>
  </si>
  <si>
    <t>㈲ウィンテック 集計</t>
  </si>
  <si>
    <t>㈲コバヤシ 集計</t>
  </si>
  <si>
    <t>㈲サンエル興業 集計</t>
  </si>
  <si>
    <t>㈲元美建設 集計</t>
  </si>
  <si>
    <t>㈲新濱建設 集計</t>
  </si>
  <si>
    <t>㈲飛鳥アルミ 集計</t>
  </si>
  <si>
    <t>㈲富弘解体 集計</t>
  </si>
  <si>
    <t>㈱エス・ティープラン 集計</t>
  </si>
  <si>
    <t>㈱ロゴスホーム旭川 集計</t>
  </si>
  <si>
    <t>新谷建設㈱ 集計</t>
  </si>
  <si>
    <t>㈱北開土木 集計</t>
  </si>
  <si>
    <t>㈱アンビエンテ丸大 集計</t>
  </si>
  <si>
    <t>オープンシステムセガワ 集計</t>
  </si>
  <si>
    <t>タカハタ建設㈱ 集計</t>
  </si>
  <si>
    <t>ハローガス旭川㈱ 集計</t>
  </si>
  <si>
    <t>フィール旭川　各階　区画整備工事(1-8-108)</t>
  </si>
  <si>
    <t>フジタビルメンテナンス㈱ 集計</t>
  </si>
  <si>
    <t>マードプラス㈱ 集計</t>
  </si>
  <si>
    <t>旭川ガス㈱ 集計</t>
  </si>
  <si>
    <t>株式会社ユニクロ 集計</t>
  </si>
  <si>
    <t>同左(東鷹栖4-10-3-12)</t>
  </si>
  <si>
    <t>㈱アイ.ディー.エフ 集計</t>
  </si>
  <si>
    <t>㈱アシスト旭川営業所 集計</t>
  </si>
  <si>
    <t>㈱デンコードー 集計</t>
  </si>
  <si>
    <t>㈱バウハウス丸栄 集計</t>
  </si>
  <si>
    <t>㈱プレッソホールディングス 集計</t>
  </si>
  <si>
    <t>㈱加藤組 集計</t>
  </si>
  <si>
    <t>㈱山口産商　旭川支店 集計</t>
  </si>
  <si>
    <t>㈱士別衛生公社 集計</t>
  </si>
  <si>
    <t>㈱信宅ハウジング 集計</t>
  </si>
  <si>
    <t>㈱太平ホーム北海道　旭川支店 集計</t>
  </si>
  <si>
    <t>㈱大西洋行 集計</t>
  </si>
  <si>
    <t>㈱只石組 集計</t>
  </si>
  <si>
    <t>㈱谷脇組 集計</t>
  </si>
  <si>
    <t>㈱中野銘木店 集計</t>
  </si>
  <si>
    <t>㈱東光工務店 集計</t>
  </si>
  <si>
    <t>㈱日本ハウスホールディングス 集計</t>
  </si>
  <si>
    <t>㈱廣野組 集計</t>
  </si>
  <si>
    <t>吉宮建設㈱ 集計</t>
  </si>
  <si>
    <t>生活協同組合コープさっぽろ 集計</t>
  </si>
  <si>
    <t>東テク北海道㈱ 集計</t>
  </si>
  <si>
    <t>道北振興㈱ 集計</t>
  </si>
  <si>
    <t>㈲吉原設備工業 集計</t>
  </si>
  <si>
    <t>龍後設備㈱ 集計</t>
  </si>
  <si>
    <t>㈱インテリアプロダクト 集計</t>
  </si>
  <si>
    <t>新日章㈱ 集計</t>
  </si>
  <si>
    <t>(有)綱島重機 集計</t>
  </si>
  <si>
    <t>コンス・A・M・G㈱ 集計</t>
  </si>
  <si>
    <t>サービスエンジニアリング㈱ 集計</t>
  </si>
  <si>
    <t>すずらん商事㈱ 集計</t>
  </si>
  <si>
    <t>ヤマト運輸㈱道北主管支店 集計</t>
  </si>
  <si>
    <t>旭栄ミヤコ電業㈱ 集計</t>
  </si>
  <si>
    <t>旭川市立雨紛小学校他５校（神居町雨紛380）</t>
  </si>
  <si>
    <t>旭川市立永山小学校他７校（永山5-18）</t>
  </si>
  <si>
    <t>旭川市立神楽小学校他５校（神楽5-8）</t>
  </si>
  <si>
    <t>旭川市立千代田小学校他１１校（東光8-3）</t>
  </si>
  <si>
    <t>旭川市立大町小学校他８校（大町1-1）</t>
  </si>
  <si>
    <t>旭川市立大有小学校他８校（旭町1-6）</t>
  </si>
  <si>
    <t>旭川市立知新小学校他１３校（8-13）</t>
  </si>
  <si>
    <t>旭川市立忠和小学校他１１校（忠和4-4）</t>
  </si>
  <si>
    <t>旭川石油㈱ 集計</t>
  </si>
  <si>
    <t>旭東清掃㈱永山北事業所（永山北3-8-1-12）</t>
  </si>
  <si>
    <t>荏原環境プラント㈱ 集計</t>
  </si>
  <si>
    <t>株式会社鈴木商会 集計</t>
  </si>
  <si>
    <t>㈱ＭＳＣ工業 集計</t>
  </si>
  <si>
    <t>㈱Ｎｏｒｔｈ 集計</t>
  </si>
  <si>
    <t>㈱カンディハウス 集計</t>
  </si>
  <si>
    <t>㈱キョウエイ 集計</t>
  </si>
  <si>
    <t>㈱コメリ 集計</t>
  </si>
  <si>
    <t>㈱ダンネツ 集計</t>
  </si>
  <si>
    <t>㈱テクノス北海道 集計</t>
  </si>
  <si>
    <t>㈱ニッセー 集計</t>
  </si>
  <si>
    <t>㈱ノース建設 集計</t>
  </si>
  <si>
    <t>同左（神楽3条2丁目）</t>
  </si>
  <si>
    <t>㈱プライム下舘工務店 集計</t>
  </si>
  <si>
    <t>㈱モリタ 集計</t>
  </si>
  <si>
    <t>㈱ユウキ 集計</t>
  </si>
  <si>
    <t>㈱阿部建設 集計</t>
  </si>
  <si>
    <t>㈱鎌田興業 集計</t>
  </si>
  <si>
    <t>㈱丸嘉松浦土建 集計</t>
  </si>
  <si>
    <t>㈱義耕 集計</t>
  </si>
  <si>
    <t>㈱興建 集計</t>
  </si>
  <si>
    <t>㈱軽米組 集計</t>
  </si>
  <si>
    <t>同左（旭町2条5丁目）</t>
  </si>
  <si>
    <t>㈱細川商店 集計</t>
  </si>
  <si>
    <t>同左（忠和7-7-1-1）</t>
  </si>
  <si>
    <t>㈱酒井金属 集計</t>
  </si>
  <si>
    <t>㈱小森工務店 集計</t>
  </si>
  <si>
    <t>㈱真誠建設 集計</t>
  </si>
  <si>
    <t>㈱川淵 集計</t>
  </si>
  <si>
    <t>同左（9-9左10）</t>
  </si>
  <si>
    <t>㈱多東組 集計</t>
  </si>
  <si>
    <t>㈱大塚石材 集計</t>
  </si>
  <si>
    <t>㈱大野組 集計</t>
  </si>
  <si>
    <t>㈱拓美組 集計</t>
  </si>
  <si>
    <t>同左（大雪通4-490-63）</t>
  </si>
  <si>
    <t>㈱丹波屋旭川支店 集計</t>
  </si>
  <si>
    <t>同左（永山北1-8-37-1）</t>
  </si>
  <si>
    <t>㈱長谷川工作所 集計</t>
  </si>
  <si>
    <t>㈱電業 集計</t>
  </si>
  <si>
    <t>㈱東和 集計</t>
  </si>
  <si>
    <t>㈱藤田組 集計</t>
  </si>
  <si>
    <t>ベストプライス末広東店（末広東1条8丁目）</t>
  </si>
  <si>
    <t>㈱道北アークス 集計</t>
  </si>
  <si>
    <t>㈱苫小牧清掃社 集計</t>
  </si>
  <si>
    <t>同左（4西5-1-16）</t>
  </si>
  <si>
    <t>㈱飯塚設備 集計</t>
  </si>
  <si>
    <t>㈱尾田工業 集計</t>
  </si>
  <si>
    <t>㈱北新興業 集計</t>
  </si>
  <si>
    <t>㈱北菱 集計</t>
  </si>
  <si>
    <t>㈱緑建産業 集計</t>
  </si>
  <si>
    <t>㈱廣田木材店 集計</t>
  </si>
  <si>
    <t>丸富建設㈱ 集計</t>
  </si>
  <si>
    <t>基建設㈲ 集計</t>
  </si>
  <si>
    <t>荒井建設㈱ 集計</t>
  </si>
  <si>
    <t>高橋畳店 集計</t>
  </si>
  <si>
    <t>黒田工務店 集計</t>
  </si>
  <si>
    <t>三津橋建設㈱ 集計</t>
  </si>
  <si>
    <t>三和シャッター工業㈱ 集計</t>
  </si>
  <si>
    <t>小林通商㈱ 集計</t>
  </si>
  <si>
    <t>松藤土建㈱ 集計</t>
  </si>
  <si>
    <t>新島工業㈱ 集計</t>
  </si>
  <si>
    <t>赤川建設興業㈱ 集計</t>
  </si>
  <si>
    <t>浅野内装 集計</t>
  </si>
  <si>
    <t>大野土建㈱ 集計</t>
  </si>
  <si>
    <t>拓北電業㈱旭川支店 集計</t>
  </si>
  <si>
    <t>長南建設 集計</t>
  </si>
  <si>
    <t>田中板金工業㈱ 集計</t>
  </si>
  <si>
    <t>東成建設㈱ 集計</t>
  </si>
  <si>
    <t>日本放送協会旭川放送局 集計</t>
  </si>
  <si>
    <t>文化シャッター㈱北海道支店旭川営業所 集計</t>
  </si>
  <si>
    <t>片倉コープアグリ㈱北海道支店旭川工場 集計</t>
  </si>
  <si>
    <t>鳳土建㈱ 集計</t>
  </si>
  <si>
    <t>北愛建装㈱ 集計</t>
  </si>
  <si>
    <t>北海道セキスイハイム㈱ 集計</t>
  </si>
  <si>
    <t>北海道ノーミ㈱ 集計</t>
  </si>
  <si>
    <t>北海道相互電設㈱ 集計</t>
  </si>
  <si>
    <t>北海道東リ㈱ 集計</t>
  </si>
  <si>
    <t>北海道日通プロパン販売㈱ 集計</t>
  </si>
  <si>
    <t>㈲かねしん尾形 集計</t>
  </si>
  <si>
    <t>旭川ケーブルテレビ（8条西2丁目）</t>
  </si>
  <si>
    <t>㈲安田緑運 集計</t>
  </si>
  <si>
    <t>㈲煙筒の横山 集計</t>
  </si>
  <si>
    <t>㈲奥野 集計</t>
  </si>
  <si>
    <t>㈲共栄解体 集計</t>
  </si>
  <si>
    <t>㈲黒川建設 集計</t>
  </si>
  <si>
    <t>㈲大創ホーム 集計</t>
  </si>
  <si>
    <t>㈲大和 集計</t>
  </si>
  <si>
    <t>㈲道央リサイクル 集計</t>
  </si>
  <si>
    <t>㈲北日本技研 集計</t>
  </si>
  <si>
    <t>㈲渕上組 集計</t>
  </si>
  <si>
    <t>櫻田工務店 集計</t>
  </si>
  <si>
    <t>㈱大創産業 集計</t>
  </si>
  <si>
    <t>三津橋産業㈱ 集計</t>
  </si>
  <si>
    <t>㈲ロックドリームファクトリー 集計</t>
  </si>
  <si>
    <t>花本建設㈱東川町 集計</t>
  </si>
  <si>
    <t>畠山建設㈱ 集計</t>
  </si>
  <si>
    <t>セブン－イレブン旭川５条１９丁目店　４９１９７２</t>
  </si>
  <si>
    <t>㈱ＴＮＰ</t>
  </si>
  <si>
    <t>㈱イマージュ</t>
  </si>
  <si>
    <t>㈱ひだの塗装工業</t>
  </si>
  <si>
    <t>札建工業㈱</t>
  </si>
  <si>
    <t>日本製紙㈱旭川工場</t>
  </si>
  <si>
    <t>ガラスコンクリート陶磁器くず 集計</t>
  </si>
  <si>
    <t>五洋建設株式会社</t>
  </si>
  <si>
    <t>札幌交通機械㈱</t>
  </si>
  <si>
    <t>イハラ消防設備㈱</t>
  </si>
  <si>
    <t>旭川工業高等専門学校</t>
  </si>
  <si>
    <t>旭勇産業㈱</t>
  </si>
  <si>
    <t>株式会社北弘電社</t>
  </si>
  <si>
    <t>㈱ネクスコ東日本エリアサポート</t>
  </si>
  <si>
    <t>国策機工㈱旭川事業部</t>
  </si>
  <si>
    <t>日章建設㈱</t>
  </si>
  <si>
    <t>清水建設㈱</t>
  </si>
  <si>
    <t>ＤＣＭホーマック㈱</t>
  </si>
  <si>
    <t>MAKOTO建設</t>
  </si>
  <si>
    <t>イオンクレジットサービス㈱</t>
  </si>
  <si>
    <t>エクステリアホーム</t>
  </si>
  <si>
    <t>ダイビ㈱</t>
  </si>
  <si>
    <t>ミサワホーム北海道㈱</t>
  </si>
  <si>
    <t>安田建設㈱</t>
  </si>
  <si>
    <t>㈱LIXILトータルサービス</t>
  </si>
  <si>
    <t>㈱アルフレックスジャパン</t>
  </si>
  <si>
    <t>㈱エクソル</t>
  </si>
  <si>
    <t>㈱クリアリンク旭川営業所</t>
  </si>
  <si>
    <t>㈱サクセス</t>
  </si>
  <si>
    <t>㈱スウェーデンハウス</t>
  </si>
  <si>
    <t>㈱モトーレングローバル</t>
  </si>
  <si>
    <t>㈱ヤブキ</t>
  </si>
  <si>
    <t>㈱阿曽沼建設</t>
  </si>
  <si>
    <t>㈱杏栄</t>
  </si>
  <si>
    <t>㈱共成レンテム富良野営業所</t>
  </si>
  <si>
    <t>㈱新見産業</t>
  </si>
  <si>
    <t>㈱菅原組</t>
  </si>
  <si>
    <t>㈱船木電機</t>
  </si>
  <si>
    <t>㈱村井鉄工所</t>
  </si>
  <si>
    <t>㈱朝日電機製作所</t>
  </si>
  <si>
    <t>㈱萃明</t>
  </si>
  <si>
    <t>戸田建設株式会社</t>
  </si>
  <si>
    <t>高砂熱学工業㈱道北営業所</t>
  </si>
  <si>
    <t>三建設備工業株式会社　北海道支店</t>
  </si>
  <si>
    <t>前田道路株式会社　北海道支店　旭川営業所</t>
  </si>
  <si>
    <t>増毛土建・川淵経常建設共同企業体</t>
  </si>
  <si>
    <t>大成ロテック株式会社</t>
  </si>
  <si>
    <t>日東住設㈱</t>
  </si>
  <si>
    <t>平和鉄構㈱</t>
  </si>
  <si>
    <t>㈲ケンコウ建設</t>
  </si>
  <si>
    <t>㈱田中工業</t>
  </si>
  <si>
    <t>日本たばこ産業株式会社　北海道支社</t>
  </si>
  <si>
    <t>㈱原田設備工業</t>
  </si>
  <si>
    <t>東邦電設株式会社</t>
  </si>
  <si>
    <t>㈱大雪木工</t>
  </si>
  <si>
    <t>㈱北日本工業所</t>
  </si>
  <si>
    <t>㈱宏栄建設</t>
  </si>
  <si>
    <t>㈲マックス工建</t>
  </si>
  <si>
    <t>イオンディライト㈱イオンモール旭川西センター（緑町23-2161-3）</t>
  </si>
  <si>
    <t>セブン-イレブン旭川５条７丁目北海道旭川市</t>
  </si>
  <si>
    <t>㈱ＴＮＰ 集計</t>
  </si>
  <si>
    <t>㈱イマージュ 集計</t>
  </si>
  <si>
    <t>㈱ひだの塗装工業 集計</t>
  </si>
  <si>
    <t>旭川四条高架改築工区3（耐震補強他）（2-18）</t>
  </si>
  <si>
    <t>札建工業㈱ 集計</t>
  </si>
  <si>
    <t>日本製紙㈱旭川工場(パルプ町505)</t>
  </si>
  <si>
    <t>日本製紙㈱旭川工場 集計</t>
  </si>
  <si>
    <t>五洋建設株式会社 集計</t>
  </si>
  <si>
    <t>札幌交通機械㈱ 集計</t>
  </si>
  <si>
    <t>イハラ消防設備㈱ 集計</t>
  </si>
  <si>
    <t>旭川工業高等専門学校 集計</t>
  </si>
  <si>
    <t>旭勇産業㈱ 集計</t>
  </si>
  <si>
    <t>株式会社北弘電社 集計</t>
  </si>
  <si>
    <t>㈱LIXIL 旭川営業所(1-22-1-165）</t>
  </si>
  <si>
    <t>㈱ネクスコ東日本エリアサポート 集計</t>
  </si>
  <si>
    <t>舘口邸(紋別郡雄武町雄武67-22)</t>
  </si>
  <si>
    <t>国策機工㈱旭川事業部 集計</t>
  </si>
  <si>
    <t>日章建設㈱ 集計</t>
  </si>
  <si>
    <t>清水建設㈱ 集計</t>
  </si>
  <si>
    <t>ＤＣＭホーマック㈱ 集計</t>
  </si>
  <si>
    <t>MAKOTO建設 集計</t>
  </si>
  <si>
    <t>西舘邸(神楽3-10)</t>
  </si>
  <si>
    <t>イオンクレジットサービス㈱ 集計</t>
  </si>
  <si>
    <t>イオンモール旭川駅前店（宮下通7-2-5）</t>
  </si>
  <si>
    <t>エクステリアホーム 集計</t>
  </si>
  <si>
    <t>ダイビ㈱ 集計</t>
  </si>
  <si>
    <t>ミサワホーム北海道㈱ 集計</t>
  </si>
  <si>
    <t>公会堂（常盤公園）</t>
  </si>
  <si>
    <t>中央公民館（5条通20丁目）</t>
  </si>
  <si>
    <t>旭川市立旭川中学校他４校（東旭川南1-6）</t>
  </si>
  <si>
    <t>旭川市立大有小学校他１０校（旭町1-10）</t>
  </si>
  <si>
    <t>旭川市立知新小学校他１４校（8-13）</t>
  </si>
  <si>
    <t>安田建設㈱ 集計</t>
  </si>
  <si>
    <t>愛別町外３町塵芥処理組合富沢衛生センター基幹的設備改良工事（上川郡愛別町字金冨1064）</t>
  </si>
  <si>
    <t>ユニクロ旭川永山パワーズ店北海道旭川市永山１２条4丁目119-46</t>
  </si>
  <si>
    <t>住和サービス(豊岡4-5)</t>
  </si>
  <si>
    <t>堀 和正ＭＥ宅(南3-26-497-6)</t>
  </si>
  <si>
    <t>㈱LIXILトータルサービス 集計</t>
  </si>
  <si>
    <t>空家解体工事（北門町15丁目）</t>
  </si>
  <si>
    <t>㈱アルフレックスジャパン 集計</t>
  </si>
  <si>
    <t>㈱エクソル 集計</t>
  </si>
  <si>
    <t>住宅解体工事（高砂台7丁目）</t>
  </si>
  <si>
    <t>㈱クリアリンク旭川営業所 集計</t>
  </si>
  <si>
    <t>新築マンション(豊岡15-6)</t>
  </si>
  <si>
    <t>倉庫(神楽5-12)</t>
  </si>
  <si>
    <t>㈱サクセス 集計</t>
  </si>
  <si>
    <t>都筑邸（豊岡6-5）</t>
  </si>
  <si>
    <t>㈱スウェーデンハウス 集計</t>
  </si>
  <si>
    <t>空家改修工事(末広1-15)</t>
  </si>
  <si>
    <t>同左(永山1-14-1-16)</t>
  </si>
  <si>
    <t>ワシオコーポ解体工事（神楽岡7条7丁目）</t>
  </si>
  <si>
    <t>高橋様宅住宅解体工事（神居6条18丁目）</t>
  </si>
  <si>
    <t>松田様住宅解体工事（永山町6丁目）</t>
  </si>
  <si>
    <t>㈱モトーレングローバル 集計</t>
  </si>
  <si>
    <t>㈱ヤブキ 集計</t>
  </si>
  <si>
    <t>ＨＣ東光4-7モデル（東光4-7）</t>
  </si>
  <si>
    <t>内田邸（川端町6-9）</t>
  </si>
  <si>
    <t>鈴木邸（春光3-9）</t>
  </si>
  <si>
    <t>㈱阿曽沼建設 集計</t>
  </si>
  <si>
    <t>㈱杏栄 集計</t>
  </si>
  <si>
    <t>㈱共成レンテム富良野営業所 集計</t>
  </si>
  <si>
    <t>ペーパン川災害復旧関連緊急工事外３工区（旭川市（ペーパン川工区）東川（サルン倉沼川工区））</t>
  </si>
  <si>
    <t>旭町建売住宅新築工事（旭町1-12）</t>
  </si>
  <si>
    <t>多屋邸（東光14-4）</t>
  </si>
  <si>
    <t>㈱新見産業 集計</t>
  </si>
  <si>
    <t>㈱菅原組 集計</t>
  </si>
  <si>
    <t>旭川大学校舎耐震改修工事（永山3-23）</t>
  </si>
  <si>
    <t>㈱船木電機 集計</t>
  </si>
  <si>
    <t>㈱村井鉄工所 集計</t>
  </si>
  <si>
    <t>ライスセンター（東旭川町旭正）</t>
  </si>
  <si>
    <t>花咲スポーツ公園硬式野球場内野スタンドほか改修工事（花咲町2）</t>
  </si>
  <si>
    <t>奥村邸（10-14）</t>
  </si>
  <si>
    <t>㈱朝日電機製作所 集計</t>
  </si>
  <si>
    <t>旧東光10条店（東光10条6丁目）</t>
  </si>
  <si>
    <t>高橋宅（春光5条2丁目）</t>
  </si>
  <si>
    <t>小手川邸（上川郡東川町西町9）</t>
  </si>
  <si>
    <t>松木邸（末広2-15）</t>
  </si>
  <si>
    <t>旧クリスタルガーデン解体工事（東鷹栖1条1丁目）</t>
  </si>
  <si>
    <t>同左(錦町14)</t>
  </si>
  <si>
    <t>旭山動物園（仮称）えぞひぐま館新設工事（東旭川町倉沼）</t>
  </si>
  <si>
    <t>旭山動物園（仮称）えぞひぐま館新築工事（東旭川町倉沼）</t>
  </si>
  <si>
    <t>下水処理センター1号汚泥焼却施設建設工事（神居町忠和287）</t>
  </si>
  <si>
    <t>日東木材事業部（旭町2-6）</t>
  </si>
  <si>
    <t>㈱萃明 集計</t>
  </si>
  <si>
    <t>東旭川病院移転新築工事（新築工事）北海道旭川市旭川市東旭川町下兵村２５４－５</t>
  </si>
  <si>
    <t>戸田建設株式会社 集計</t>
  </si>
  <si>
    <t>同左（新星町1-2-31）</t>
  </si>
  <si>
    <t>高砂熱学工業㈱道北営業所 集計</t>
  </si>
  <si>
    <t>同左(4-17右10)</t>
  </si>
  <si>
    <t>三建設備工業株式会社　北海道支店 集計</t>
  </si>
  <si>
    <t>同左(工業団地2-1-2-27)</t>
  </si>
  <si>
    <t>同左(豊岡16-7-1-20)</t>
  </si>
  <si>
    <t>前田道路株式会社　北海道支店　旭川営業所 集計</t>
  </si>
  <si>
    <t>増毛土建・川淵経常建設共同企業体 集計</t>
  </si>
  <si>
    <t>大成ロテック株式会社 集計</t>
  </si>
  <si>
    <t>高橋邸（名寄市西2南8）</t>
  </si>
  <si>
    <t>田子宅（永山5-22）</t>
  </si>
  <si>
    <t>日東住設㈱ 集計</t>
  </si>
  <si>
    <t>同左(6-6-27)</t>
  </si>
  <si>
    <t>平和鉄構㈱ 集計</t>
  </si>
  <si>
    <t>㈲ケンコウ建設 集計</t>
  </si>
  <si>
    <t>ノーリツ（神楽岡8条3丁目）</t>
  </si>
  <si>
    <t>津久井宅（東2条2丁目）</t>
  </si>
  <si>
    <t>同左（新星町1丁目）</t>
  </si>
  <si>
    <t>高橋宅（東神楽町南1条西2丁目）</t>
  </si>
  <si>
    <t>浅野邸(上川郡鷹栖町12-16)</t>
  </si>
  <si>
    <t>増永邸(永山6-13)</t>
  </si>
  <si>
    <t>沼崎病院（8-8）</t>
  </si>
  <si>
    <t>氷瀑まつり（上川郡層雲峡）</t>
  </si>
  <si>
    <t>2021ＣＯＺＹ旭川神居モデル（神居6-2）</t>
  </si>
  <si>
    <t>ＣＯＺＹ永山モデル（永山3-19）</t>
  </si>
  <si>
    <t>高橋邸（大町2-1）</t>
  </si>
  <si>
    <t>高橋邸新築工事（上川郡東神楽町北1西2）</t>
  </si>
  <si>
    <t>高島邸（東光12-4）</t>
  </si>
  <si>
    <t>佐々木邸（春光台5-3）</t>
  </si>
  <si>
    <t>佐竹邸（永山1-2）</t>
  </si>
  <si>
    <t>秋月サボテンモデル（秋月2-1）</t>
  </si>
  <si>
    <t>新星町再販物件（新星町1）</t>
  </si>
  <si>
    <t>水野邸（忠和8-6）</t>
  </si>
  <si>
    <t>清水邸（東光8-3）</t>
  </si>
  <si>
    <t>西出邸（春光台5-1）</t>
  </si>
  <si>
    <t>硲邸新築工事（旭町2-14）</t>
  </si>
  <si>
    <t>野尻邸（永山6-10）</t>
  </si>
  <si>
    <t>㈱田中工業 集計</t>
  </si>
  <si>
    <t>日本たばこ産業株式会社　北海道支社 集計</t>
  </si>
  <si>
    <t>㈱原田設備工業 集計</t>
  </si>
  <si>
    <t>東邦電設株式会社 集計</t>
  </si>
  <si>
    <t>㈱大雪木工 集計</t>
  </si>
  <si>
    <t>㈱北日本工業所 集計</t>
  </si>
  <si>
    <t>旭川パワーズ店(永山11条4丁目120-46)</t>
  </si>
  <si>
    <t>㈱宏栄建設 集計</t>
  </si>
  <si>
    <t>生活協同組合コープさっぽろ　宅配事業本部旭川西センター</t>
  </si>
  <si>
    <t>㈲マックス工建 集計</t>
  </si>
  <si>
    <t>合計 / 総量</t>
  </si>
  <si>
    <t>セブン－イレブン旭川５条７丁目店　５１１８８７</t>
  </si>
  <si>
    <t>旭建電設㈱</t>
  </si>
  <si>
    <t>旭川市水道事業管理者　木口信正</t>
  </si>
  <si>
    <t>旭川市長</t>
  </si>
  <si>
    <t>株式会社バウハウス丸栄</t>
  </si>
  <si>
    <t>㈱カチュラル</t>
  </si>
  <si>
    <t>㈱スペース</t>
  </si>
  <si>
    <t>㈱ホリイ</t>
  </si>
  <si>
    <t>㈱ヤマダデンキ</t>
  </si>
  <si>
    <t>㈱岸田組</t>
  </si>
  <si>
    <t>㈱神両</t>
  </si>
  <si>
    <t>㈱船場</t>
  </si>
  <si>
    <t>㈱大林組</t>
  </si>
  <si>
    <t>北北海道三菱自動車販売㈱</t>
  </si>
  <si>
    <t>立山青野建設㈱</t>
  </si>
  <si>
    <t>イカリ消毒㈱旭川営業所</t>
  </si>
  <si>
    <t>オリックス自動車㈱</t>
  </si>
  <si>
    <t>株式会社竹中工務店　北海道支店</t>
  </si>
  <si>
    <t>株式会社長崎屋</t>
  </si>
  <si>
    <t>㈱LIXIL LIXILWATERTECTECHNOLOGY JAPAN北海道支社</t>
  </si>
  <si>
    <t>㈱アーバンガーバン</t>
  </si>
  <si>
    <t>支出負担行為担当管 北海道農政事務所</t>
  </si>
  <si>
    <t>大和ハウス工業株式会社</t>
  </si>
  <si>
    <t>五大建設コンサルタント㈱</t>
  </si>
  <si>
    <t>Ｄａｉｇａｓガス＆パワーソリューション㈱</t>
  </si>
  <si>
    <t>アートクリーン㈲</t>
  </si>
  <si>
    <t>クボタ環境サービス株式会社</t>
  </si>
  <si>
    <t>スウェーデンハウス㈱北海道支社</t>
  </si>
  <si>
    <t>ゼビオ㈱</t>
  </si>
  <si>
    <t>トキコシステムソリューションズ㈱</t>
  </si>
  <si>
    <t>パナソニックリビング北海道.東北㈱</t>
  </si>
  <si>
    <t>ハリーズKファクトリー</t>
  </si>
  <si>
    <t>ヤンマーアグリジャパン㈱</t>
  </si>
  <si>
    <t>ヤンマーグリーンシステム株式会社</t>
  </si>
  <si>
    <t>旭日日章建設㈱</t>
  </si>
  <si>
    <t>一般財団法人旭川保育協会</t>
  </si>
  <si>
    <t>王子薬用植物研究所株式会社</t>
  </si>
  <si>
    <t>花木工業㈱</t>
  </si>
  <si>
    <t>開成設備㈱</t>
  </si>
  <si>
    <t>株式会社サンシン旭川スクラップセンター</t>
  </si>
  <si>
    <t>株式会社ジーユー</t>
  </si>
  <si>
    <t>株式会社明治　旭川工場</t>
  </si>
  <si>
    <t>株式会社有我工業所</t>
  </si>
  <si>
    <t>㈱NIPPO</t>
  </si>
  <si>
    <t>㈱ＮＴＴファシリティーズ北海道支店</t>
  </si>
  <si>
    <t>㈱アトリエカーサ</t>
  </si>
  <si>
    <t>㈱アラタ工業</t>
  </si>
  <si>
    <t>㈱エスデー建設</t>
  </si>
  <si>
    <t>㈱きんでん北海道支店</t>
  </si>
  <si>
    <t>㈱クラブデザイン</t>
  </si>
  <si>
    <t>㈱サンキット・エーイー</t>
  </si>
  <si>
    <t>㈱ジーフット</t>
  </si>
  <si>
    <t>㈱しまむら</t>
  </si>
  <si>
    <t>㈱トーショー旭川営業所</t>
  </si>
  <si>
    <t>㈱トーシン</t>
  </si>
  <si>
    <t>㈱ベスト</t>
  </si>
  <si>
    <t>㈱ベルックス旭川営業所</t>
  </si>
  <si>
    <t>㈱マイヤーズ</t>
  </si>
  <si>
    <t>㈱メカトロシステムサービス</t>
  </si>
  <si>
    <t>㈱ラウンドワン</t>
  </si>
  <si>
    <t>㈱レナトス</t>
  </si>
  <si>
    <t>㈱ワールドツール</t>
  </si>
  <si>
    <t>㈱旭ダンケ　旭川支店</t>
  </si>
  <si>
    <t>㈱旭川グランドホテル</t>
  </si>
  <si>
    <t>㈱丸蔵</t>
  </si>
  <si>
    <t>㈱吉田組</t>
  </si>
  <si>
    <t>㈱行町工業所</t>
  </si>
  <si>
    <t>㈱高組</t>
  </si>
  <si>
    <t>㈱彩雅</t>
  </si>
  <si>
    <t>㈱森ウインド社</t>
  </si>
  <si>
    <t>㈱石山組</t>
  </si>
  <si>
    <t>㈱前森建設</t>
  </si>
  <si>
    <t>㈱草別組旭川工場</t>
  </si>
  <si>
    <t>㈱丹青社</t>
  </si>
  <si>
    <t>㈱中山組</t>
  </si>
  <si>
    <t>㈱田中組　旭川支店</t>
  </si>
  <si>
    <t>㈱渡邊建設</t>
  </si>
  <si>
    <t>㈱東海テック</t>
  </si>
  <si>
    <t>㈱統建</t>
  </si>
  <si>
    <t>㈱日立プラントサービス</t>
  </si>
  <si>
    <t>㈱凌霄</t>
  </si>
  <si>
    <t>共立建設㈱</t>
  </si>
  <si>
    <t>古井戸装飾</t>
  </si>
  <si>
    <t>公益財団法人 観音霊苑</t>
  </si>
  <si>
    <t>広葉樹合板㈱</t>
  </si>
  <si>
    <t>溝口工務店</t>
  </si>
  <si>
    <t>合同酒精㈱旭川工場</t>
  </si>
  <si>
    <t>今井自動車㈱</t>
  </si>
  <si>
    <t>三共舗道㈱</t>
  </si>
  <si>
    <t>山本建設㈱</t>
  </si>
  <si>
    <t>士別浄化工業㈱</t>
  </si>
  <si>
    <t>宍戸建設㈱</t>
  </si>
  <si>
    <t>森田建設㈱</t>
  </si>
  <si>
    <t>神東建設㈱</t>
  </si>
  <si>
    <t>親松宮本建設㈱</t>
  </si>
  <si>
    <t>石川建設㈱</t>
  </si>
  <si>
    <t>川田工業株式会社　本社</t>
  </si>
  <si>
    <t>大建土木㈱</t>
  </si>
  <si>
    <t>第一生命保険㈱旭川支社</t>
  </si>
  <si>
    <t>中日販売㈱</t>
  </si>
  <si>
    <t>田中工業・近藤特定建設工事共同企業体</t>
  </si>
  <si>
    <t>東京ガスエンジニアリングソリューションズ株式会社</t>
  </si>
  <si>
    <t>日清エンジニアリング株式会社　本社</t>
  </si>
  <si>
    <t>日本ケーブル㈱札幌支店</t>
  </si>
  <si>
    <t>福島組</t>
  </si>
  <si>
    <t>北海道軌道施設工業㈱</t>
  </si>
  <si>
    <t>幌加内土建㈱</t>
  </si>
  <si>
    <t>木本・成田JV</t>
  </si>
  <si>
    <t>有限会社曽根建工</t>
  </si>
  <si>
    <t>㈲エフ.ドライブデザイン</t>
  </si>
  <si>
    <t>㈲住まいるLABO</t>
  </si>
  <si>
    <t>㈲美塗社</t>
  </si>
  <si>
    <t>㈲防災アシスト</t>
  </si>
  <si>
    <t>鉱さい</t>
  </si>
  <si>
    <t>㈱表鉄工所</t>
  </si>
  <si>
    <t>鉱さい 集計</t>
  </si>
  <si>
    <t>㈱山崎組</t>
  </si>
  <si>
    <t>㈱森崎組</t>
  </si>
  <si>
    <t>㈱本間解体工業</t>
  </si>
  <si>
    <t>丸信衛生工業㈱</t>
  </si>
  <si>
    <t>五光トータル防災㈱</t>
  </si>
  <si>
    <t>広進工業㈱</t>
  </si>
  <si>
    <t>村井小泉建設㈱旭川支店</t>
  </si>
  <si>
    <t>平建設㈱</t>
  </si>
  <si>
    <t>北電興業㈱旭川営業所</t>
  </si>
  <si>
    <t>燃え殻</t>
  </si>
  <si>
    <t>有限会社旭東ボイラーサービス</t>
  </si>
  <si>
    <t>燃え殻 集計</t>
  </si>
  <si>
    <t>ヒロエンジニアリング㈱</t>
  </si>
  <si>
    <t>㈱北海道畜産公社道央事業所上川工場</t>
  </si>
  <si>
    <t>内外化学製品㈱</t>
  </si>
  <si>
    <t>廃石綿他</t>
  </si>
  <si>
    <t>㈱サンエービルド工業</t>
  </si>
  <si>
    <t>社会福祉法人 新生会障がい者支援施設おにしか更生園</t>
  </si>
  <si>
    <t>水島建設工業㈱</t>
  </si>
  <si>
    <t>日本メックス㈱北海道支店旭川営業所</t>
  </si>
  <si>
    <t>廃石綿他 集計</t>
  </si>
  <si>
    <t>富士レビオ㈱旭川工場</t>
  </si>
  <si>
    <t>イオンモール旭川西（旭川市緑町23-2161-3）</t>
  </si>
  <si>
    <t>イオン旭川永山店立体駐車場床構造デッキ補強復旧工事(永山3-12-2-11)</t>
  </si>
  <si>
    <t>施設ファブリカ改修工事（東3条1丁目）</t>
  </si>
  <si>
    <t>水内様家屋解体工事（宮下通16丁目）</t>
  </si>
  <si>
    <t>内澤様2階建木造賃貸家屋解体工事（北門町9丁目）</t>
  </si>
  <si>
    <t>北海道上川合同庁舎空調設備改修工事(永山6-19-1)</t>
  </si>
  <si>
    <t>セブン－イレブン旭川５条１９丁目店　４９１９７２ 集計</t>
  </si>
  <si>
    <t>セブン－イレブン旭川５条７丁目店　１３０９４９ 集計</t>
  </si>
  <si>
    <t>セブン－イレブン旭川５条７丁目店　５１１８８７ 集計</t>
  </si>
  <si>
    <t>セブン-イレブン旭川旭神２条北海道旭川市</t>
  </si>
  <si>
    <t>セブン-イレブン旭川永山２１丁目北海道旭川市</t>
  </si>
  <si>
    <t>市立旭川病院感染症病棟改修電気設備工事(金星町1)</t>
  </si>
  <si>
    <t>旭建電設㈱ 集計</t>
  </si>
  <si>
    <t>旭川市水道事業管理者　木口信正 集計</t>
  </si>
  <si>
    <t>科学館（宮前1条3丁目）</t>
  </si>
  <si>
    <t>旭川市長 集計</t>
  </si>
  <si>
    <t>株式会社バウハウス丸栄 集計</t>
  </si>
  <si>
    <t>テナント改修工事（豊岡5条7丁目）</t>
  </si>
  <si>
    <t>㈱カチュラル 集計</t>
  </si>
  <si>
    <t>平澤邸（大町2-17）</t>
  </si>
  <si>
    <t>ハピネス＆ディ イオンモール旭川西店新装工事(緑町23イオンモール旭川西店)</t>
  </si>
  <si>
    <t>㈱スペース 集計</t>
  </si>
  <si>
    <t>佐藤宅改修工事（士別市東10条10丁目）</t>
  </si>
  <si>
    <t>㈱ホリイ 集計</t>
  </si>
  <si>
    <t>同左(緑町12丁目)</t>
  </si>
  <si>
    <t>㈱ヤマダデンキ 集計</t>
  </si>
  <si>
    <t>鉄骨造平屋建店舗解体工事（末広5条1丁目）</t>
  </si>
  <si>
    <t>㈱岸田組 集計</t>
  </si>
  <si>
    <t>㈱神両 集計</t>
  </si>
  <si>
    <t>(仮称)イオンモール旭川西内郵便局(Ｃ工事)新装工事（緑町23-2161-3）</t>
  </si>
  <si>
    <t>㈱船場 集計</t>
  </si>
  <si>
    <t>16AB50943日本生命旭川ビル　外部サッシ修繕工事他北海道旭川市３条通９丁目３３６番地３他</t>
  </si>
  <si>
    <t>㈱大林組 集計</t>
  </si>
  <si>
    <t>住宅解体現場（豊岡10条3丁目）</t>
  </si>
  <si>
    <t>北海道上川合同庁舎ほか衛生設備改修工事（永山6-19）</t>
  </si>
  <si>
    <t>北海道美瑛高等学校トイレ改修工事（美瑛町旭町1-9-2）</t>
  </si>
  <si>
    <t>北海道補給処沼田弾薬支所一般倉庫外便所改修工事（雨竜郡沼田町字沼田1142-1）</t>
  </si>
  <si>
    <t>旧郵政社宅（2棟）解体工事（豊岡6条1丁目）</t>
  </si>
  <si>
    <t>大谷学園木造建屋解体工事（4条通25丁目）</t>
  </si>
  <si>
    <t>旭川運転所リフチングジャッキ(40ｔ)取替(旭川市)</t>
  </si>
  <si>
    <t>旭川運転所温水装置ガス給湯器新設他</t>
  </si>
  <si>
    <t>旭川支社機械設備2月期計画修繕(3-18左3)</t>
  </si>
  <si>
    <t>テレワークオフィス宮下改修工事（宮下通19丁目）</t>
  </si>
  <si>
    <t>寿光会広域型特別養護老人ホーム（仮称）新築工事（近文町13丁目）</t>
  </si>
  <si>
    <t>旭川放送会館 地域番組設備更新に伴う建築工事(２期)北海道旭川市６条通６丁目27・NHK旭川放送会館</t>
  </si>
  <si>
    <t>吉田病院　給湯管更新工事北海道旭川市４条西４丁目</t>
  </si>
  <si>
    <t>当麻小学校教室等改修工事(上川郡当麻町3-東3-13-1)</t>
  </si>
  <si>
    <t>忠和中学校受変電設備改修工事(忠和1-4)</t>
  </si>
  <si>
    <t>東地区体育センターほか煙突改修工事(大町3-5)旭川市北消防署</t>
  </si>
  <si>
    <t>東地区体育センターほか煙突改修工事(豊岡2-5ほか)</t>
  </si>
  <si>
    <t>北北海道三菱自動車販売㈱ 集計</t>
  </si>
  <si>
    <t>上野工業工場建物解体（永山14条3丁目）</t>
  </si>
  <si>
    <t>立山青野建設㈱ 集計</t>
  </si>
  <si>
    <t>旭川支社機械設備6月期計画修繕</t>
  </si>
  <si>
    <t>　　　（宮下通7-2-5イオンモール旭川駅前店）</t>
  </si>
  <si>
    <t>同左(8-19-120-22)</t>
  </si>
  <si>
    <t>イカリ消毒㈱旭川営業所 集計</t>
  </si>
  <si>
    <t>オリックス自動車㈱ 集計</t>
  </si>
  <si>
    <t>旭川本屋６号事務室一部改良他北海道旭川市宮下通８丁目３番１号</t>
  </si>
  <si>
    <t>永山市民交流センター産業廃棄物処理業務(永山3-1-4-15)</t>
  </si>
  <si>
    <t>諸口（北海道FM22上）道北北海道旭川市４条通７丁目７９３番地１旭川トラストビル５階</t>
  </si>
  <si>
    <t>株式会社竹中工務店　北海道支店 集計</t>
  </si>
  <si>
    <t>株式会社長崎屋 集計</t>
  </si>
  <si>
    <t>㈱LIXIL LIXILWATERTECTECHNOLOGY JAPAN北海道支社 集計</t>
  </si>
  <si>
    <t>高橋製菓（4条通13丁目）</t>
  </si>
  <si>
    <t>㈱アーバンガーバン 集計</t>
  </si>
  <si>
    <t>旭川ウェルネスセンターレストラン新築工事(宮前2-1-2-6)</t>
  </si>
  <si>
    <t>キャデン旭川　豊岡店</t>
  </si>
  <si>
    <t>横山邸(末広5-6)</t>
  </si>
  <si>
    <t>海野邸(名寄市風連町)</t>
  </si>
  <si>
    <t>森邸(東旭川北1-8)</t>
  </si>
  <si>
    <t>田村邸(西神楽1-9)</t>
  </si>
  <si>
    <t>田中邸(豊岡2-1)</t>
  </si>
  <si>
    <t>友田邸(緑ヶ丘東2-4)</t>
  </si>
  <si>
    <t>イオン旭川西店　ＳＭ　リニューアル工事（緑町23-2161-3）</t>
  </si>
  <si>
    <t>旭川中学校校舎ほか煙突改修工事（末広2-7-2広陵中学校）</t>
  </si>
  <si>
    <t>同左(10-22)</t>
  </si>
  <si>
    <t>支出負担行為担当管 北海道農政事務所 集計</t>
  </si>
  <si>
    <t>北海道旭川商業高等学校トイレ改修工事(曙3-3)</t>
  </si>
  <si>
    <t>旭川フコク生命ビル 空調機器更新工事北海道旭川市４条通１０丁目２２３４番地１</t>
  </si>
  <si>
    <t>日本生命四条通ビル北側自動ドア改修工事北海道旭川市４条通り８丁目１７０３－１２</t>
  </si>
  <si>
    <t>コープさっぽろ宅配事業本部旭川南センター（東光3-4-1-24）</t>
  </si>
  <si>
    <t>SMBC日興証券　日興ホール原状回復工事(旭川4条通ビル)（4-8）</t>
  </si>
  <si>
    <t>東京アカデミー教室退去跡現状回復工事（4-8）</t>
  </si>
  <si>
    <t>日本生命4条ビル3F原状回復工事（4-8）</t>
  </si>
  <si>
    <t>大和ハウス工業株式会社 集計</t>
  </si>
  <si>
    <t>市立旭川病院入院病棟電気室空調機改修工事（金星町1）</t>
  </si>
  <si>
    <t>松尾宅建物解体（1条通23丁目）</t>
  </si>
  <si>
    <t>同左（工業団地4-2-1-13）</t>
  </si>
  <si>
    <t>相原解体工事（西神楽北1条3丁目）</t>
  </si>
  <si>
    <t>五大建設コンサルタント㈱ 集計</t>
  </si>
  <si>
    <t>綱島重機土場（東旭川北2条7丁目）</t>
  </si>
  <si>
    <t>石川宅解体工事（西神楽3線7号）</t>
  </si>
  <si>
    <t>大江建設（士別市上士別町16線北2）</t>
  </si>
  <si>
    <t>旭川ガス供給部導管保宅グループ(宮前1-5　旭川ガス管内作業場)</t>
  </si>
  <si>
    <t>Ｄａｉｇａｓガス＆パワーソリューション㈱ 集計</t>
  </si>
  <si>
    <t>井上邸(神楽3-10)</t>
  </si>
  <si>
    <t>岡崎邸(神楽岡13-5)</t>
  </si>
  <si>
    <t>原田邸(上川郡美瑛町大町2)</t>
  </si>
  <si>
    <t>川辺邸(豊岡15-4)</t>
  </si>
  <si>
    <t>中村邸(春光台5-4)</t>
  </si>
  <si>
    <t>同左（東鷹栖3条3丁目）</t>
  </si>
  <si>
    <t>鈴木宅(神居9-7)</t>
  </si>
  <si>
    <t>アートクリーン㈲ 集計</t>
  </si>
  <si>
    <t>　　（宮下通7-2-5イオンモール旭川駅前店）</t>
  </si>
  <si>
    <t>【計画修繕】ツインＥＬＶ前イルミネーション（永山3-12-2-11イオン旭川市永山店）</t>
  </si>
  <si>
    <t>【計画修繕】受水槽FMバルブ交換（永山3-12-2-11イオン旭川永山店）</t>
  </si>
  <si>
    <t>【計画修繕】多目的トイレ扉仕様変更工事（永山3--12-2-11）</t>
  </si>
  <si>
    <t>docomo区画原状回復工事（イオンモール旭川駅前店　宮下通7-2-5）</t>
  </si>
  <si>
    <t>イオンモール旭川駅前12月原状回復対象区画（イオンモール旭川駅前店　宮下通7-2-5）</t>
  </si>
  <si>
    <t>イオン旭川永山店立体駐車場スロープ損傷復旧及び斜面滑り止め工事(永山3-12-2-11)</t>
  </si>
  <si>
    <t>イオン旭川駅前（宮下通7-2-5）</t>
  </si>
  <si>
    <t>イオン名寄ＳＣ（名寄市徳田80-1）</t>
  </si>
  <si>
    <t>旧ドコモ区画残置什器撤去処分（イオンモール旭川駅前　宮下通7-2-5）</t>
  </si>
  <si>
    <t>計画修繕　屋外照明ＬＥＤ化工事（イオン旭川永山店）</t>
  </si>
  <si>
    <t>イオン北海道㈱ザ・ビッグ士別店（士別市大通東18丁目）</t>
  </si>
  <si>
    <t>オクノ5階テナント改修工事（3条通7丁目）</t>
  </si>
  <si>
    <t>オクノ旭川店5テナント改修工事）</t>
  </si>
  <si>
    <t>グランドマンション解体工事（7条通4丁目）</t>
  </si>
  <si>
    <t>ネッツトヨタたいせつ旭川店（永山3条12丁目）</t>
  </si>
  <si>
    <t>ネッツトヨタたいせつ神居店改修工事（神居8条1丁目）</t>
  </si>
  <si>
    <t>ふくや店舗倉庫撤去工事（忠和5条7丁目）</t>
  </si>
  <si>
    <t>ホテルユニオン改修工事</t>
  </si>
  <si>
    <t>みかさ東海解体工事（忠和6条8丁目）</t>
  </si>
  <si>
    <t>ミタツ塗装店旧事務所解体工事（士別市大通北2丁目）</t>
  </si>
  <si>
    <t>レンタコムウェル旭川旧倉庫解体工事（工業団地1条2丁目）</t>
  </si>
  <si>
    <t>阿部様宅解体工事（豊岡4条8丁目）</t>
  </si>
  <si>
    <t>旭実興業旧事務所解体工事（鷹栖町北1条3丁目）</t>
  </si>
  <si>
    <t>旭川のなか園・旭川のなかの里ゾーニング関係整備工事（9条通3丁目）</t>
  </si>
  <si>
    <t>旭川電気軌道　春光営業所解体工事（春光3条8丁目）</t>
  </si>
  <si>
    <t>旭川電気軌道東光待機所解体工事（東光18条6丁目）</t>
  </si>
  <si>
    <t>伊藤様宅解体工事（比布町北1線15号）</t>
  </si>
  <si>
    <t>一般住宅浴室他改修工事（2条通1丁目）</t>
  </si>
  <si>
    <t>運管棟外壁塗装補修工事（鷹栖町21線10号）</t>
  </si>
  <si>
    <t>永山7条10丁目家屋解体工事（永山7条10丁目）</t>
  </si>
  <si>
    <t>架田様納屋解体工事（和寒町菊野896）</t>
  </si>
  <si>
    <t>吉澤様邸木造住宅解体工事（末広東1条11丁目）</t>
  </si>
  <si>
    <t>旧シダックス旭川永山クラブ解体工事（永山2条7丁目）</t>
  </si>
  <si>
    <t>旧北辰クリーニング改修工事（旭町1条4丁目）</t>
  </si>
  <si>
    <t>近藤自動車解体工事（西神楽1線24号）</t>
  </si>
  <si>
    <t>古屋宅改修工事（錦町12丁目）</t>
  </si>
  <si>
    <t>戸村様邸ライフハウス解体工事（春光6条4丁目）</t>
  </si>
  <si>
    <t>高橋様邸木造住宅解体工事（永山9条10丁目）</t>
  </si>
  <si>
    <t>高砂台グループホーム土間撤去（高砂台8丁目）</t>
  </si>
  <si>
    <t>高柳様持ち家解体工事（東光17条4丁目）</t>
  </si>
  <si>
    <t>今村様邸木造住宅解体工事（豊岡9条6丁目）</t>
  </si>
  <si>
    <t>佐藤様宅外壁屋根改修工事（士別市西2条7丁目）</t>
  </si>
  <si>
    <t>三津橋建設社屋増築工事（幌加内町添牛内5912）</t>
  </si>
  <si>
    <t>山田様宅敷地内廃材処理（末広3条5丁目）</t>
  </si>
  <si>
    <t>宗谷漁業組合旧事務所解体工事（稚内市宗谷村宗谷77）</t>
  </si>
  <si>
    <t>小原邸木造住宅解体工事（川端町2条5丁目）</t>
  </si>
  <si>
    <t>小田桐様邸持家木造住宅解体工事（豊岡14条6丁目）</t>
  </si>
  <si>
    <t>小田切様邸木造住宅解体工事（神居4条3丁目）</t>
  </si>
  <si>
    <t>新築工事がれき類処理（春光4条6丁目）</t>
  </si>
  <si>
    <t>神居1条6丁目家屋解体工事（神居1条6丁目）</t>
  </si>
  <si>
    <t>神谷宅解体工事（神居町雨紛200）</t>
  </si>
  <si>
    <t>水内様邸他2棟解体工事（宮下通16丁目）</t>
  </si>
  <si>
    <t>杉本様宅解体工事（南ヶ丘2丁目）</t>
  </si>
  <si>
    <t>成瀬様木造2階建家屋解体工事（愛別町字金富1583）</t>
  </si>
  <si>
    <t>斉木邸木造住宅解体工事（豊岡3条2丁目）</t>
  </si>
  <si>
    <t>石崎様邸住宅解体工事（緑が丘2条1丁目）</t>
  </si>
  <si>
    <t>石川建設倉庫解体工事（当麻町4条南3丁目</t>
  </si>
  <si>
    <t>川村邸木造住宅解体工事（春光台2条4丁目）</t>
  </si>
  <si>
    <t>川村様邸木造住宅解体工事（豊岡5条3丁目）</t>
  </si>
  <si>
    <t>浅岡宅解体工事（神居7条9丁目）</t>
  </si>
  <si>
    <t>総合保険商事改修工事（士別市大通東9丁目）</t>
  </si>
  <si>
    <t>太陽日酸プロパン庫撤去工事（永山北3条6丁目）</t>
  </si>
  <si>
    <t>太陽日酸北海道S倉庫解体工事（永山北3条6丁目）</t>
  </si>
  <si>
    <t>大友宅解体工事（東光4条5丁目）</t>
  </si>
  <si>
    <t>大洋設備事務所解体工事（東3条5丁目）</t>
  </si>
  <si>
    <t>第4パレスハイツ201号室リニューアル工事（常盤通3丁目）</t>
  </si>
  <si>
    <t>滝澤邸木造住宅解体工事（東神楽南2条西1丁目）</t>
  </si>
  <si>
    <t>谷地様家屋解体（東川町1号北1番地）</t>
  </si>
  <si>
    <t>中島様貸家木造住宅解体工事（永山5条2丁目）</t>
  </si>
  <si>
    <t>中農様邸木造住宅解体工事（9条通12丁目）</t>
  </si>
  <si>
    <t>忠和7-5住宅改修工事（忠和7条5丁目）</t>
  </si>
  <si>
    <t>朝日町竹屋商店他解体工事（士別市朝日町中央3814-1他）</t>
  </si>
  <si>
    <t>島邸解体工事（東光1条4丁目）</t>
  </si>
  <si>
    <t>藤原宅解体工事（当麻町4条東3丁目）</t>
  </si>
  <si>
    <t>特定空家等解体除去業務（永山6条2丁目）</t>
  </si>
  <si>
    <t>日本甜菜工場第3号倉庫シートシャッター改修工事（士別市西3条北4丁目）</t>
  </si>
  <si>
    <t>八木様家屋解体工事（深川市一巳町一巳2170）</t>
  </si>
  <si>
    <t>富田鉄工所解体工事（1条通17丁目）</t>
  </si>
  <si>
    <t>武藤様邸RC造住宅解体工事（幌加内町親和4596番32）</t>
  </si>
  <si>
    <t>豊岡3-3瀧本宅解体工事（豊岡3条3丁目）</t>
  </si>
  <si>
    <t>北空知信金旭川支店改修工事（5条通9丁目）</t>
  </si>
  <si>
    <t>北空知信金改修工事（神楽4条4丁目）</t>
  </si>
  <si>
    <t>北村電設事務所改修工事（東鷹栖4線7-3）</t>
  </si>
  <si>
    <t>北門町16丁目居宅ほか解体工事（北門町16丁目）</t>
  </si>
  <si>
    <t>堀内様邸解体工事（東光12条9丁目）</t>
  </si>
  <si>
    <t>末広4－4外構撤去工事（末広4条4丁目）</t>
  </si>
  <si>
    <t>味よし食堂外壁改修工事（幌加内町幌加内）</t>
  </si>
  <si>
    <t>名寄教会地下改修工事（名寄市大通南2丁目）</t>
  </si>
  <si>
    <t>木造AP2階建て解体工事（9条通17丁目）</t>
  </si>
  <si>
    <t>木村様宅解体工事（東光7条3丁目）</t>
  </si>
  <si>
    <t>矢口歯科屋上改修工事（9条通7丁目）</t>
  </si>
  <si>
    <t>留萌見晴台木造2階建住宅解体工事他（留萌市見晴町4丁目）</t>
  </si>
  <si>
    <t>鈴木宅解体工事（川端3条6丁目）</t>
  </si>
  <si>
    <t>パレスエリシオン(神楽岡11-4)</t>
  </si>
  <si>
    <t>永山3号館(永山7-10)</t>
  </si>
  <si>
    <t>豊岡6-2ＭＳ(豊岡6-2)</t>
  </si>
  <si>
    <t>同左(新星町887-91)</t>
  </si>
  <si>
    <t>クボタ環境サービス株式会社 集計</t>
  </si>
  <si>
    <t>将軍山駅ほか5駅建物撤去　下士別駅（士別市下士別町）</t>
  </si>
  <si>
    <t>将軍山駅ほか5駅建物撤去　北剣淵駅（剣淵町藤本町）</t>
  </si>
  <si>
    <t>将軍山駅ほか5駅建物撤去　北星駅（名寄市智恵文北星）</t>
  </si>
  <si>
    <t>スウェーデンハウス㈱北海道支社 集計</t>
  </si>
  <si>
    <t>旧事務所(3-5）</t>
  </si>
  <si>
    <t>ゼビオ㈱ 集計</t>
  </si>
  <si>
    <t>空調フィルター廃棄物収集運搬処分(旭川市科学館)</t>
  </si>
  <si>
    <t>北部住民センター体育館床研磨業務(春光5-4北部住民センター)</t>
  </si>
  <si>
    <t>(1)鷹栖東神楽線　道路改築工事（新東神楽橋上部工）（補正）（明許）（上川郡東神楽町）</t>
  </si>
  <si>
    <t>(1)鷹栖東神楽線道路改築工事（新東神楽橋上部工）（補正）（明許）（上川郡東神楽町）</t>
  </si>
  <si>
    <t>N旭川春光店第2ショールーム内装改修工事（春光1条7丁目）</t>
  </si>
  <si>
    <t>N旭川深川店　工場屋根断熱対策工事（深川市4-21-7）</t>
  </si>
  <si>
    <t>N旭川神居本店工場屋根断熱対策工事（神居4-1-1-37）</t>
  </si>
  <si>
    <t>てしおがわ剣和地区外1工事　剣和幹線用水路中和工区補修外一連工事（名寄市風連町日進他）</t>
  </si>
  <si>
    <t>ペーパン川災害復旧関連緊急工事外3工区（東旭川町米原）</t>
  </si>
  <si>
    <t>旭川市道営住宅解体工事（啓北団地79R2号）（春光2条7丁目）</t>
  </si>
  <si>
    <t>旭川信用金庫北星支店解体工事（旭町2条3丁目）</t>
  </si>
  <si>
    <t>一般国道39号　上川町　大学平法面補修外一連工事（上川郡上川町）</t>
  </si>
  <si>
    <t>株式会社タイヤランド旭川改修工事（永山北1-6-1-18）</t>
  </si>
  <si>
    <t>近文東鷹栖第51号橋ほか長寿命化(修繕)その2工事（東鷹栖12～13線21号ほか）</t>
  </si>
  <si>
    <t>近文東鷹栖弟51号橋ほか作業所（東鷹栖5-14）</t>
  </si>
  <si>
    <t>経営体兵村北地区41工区（東旭川下兵村）</t>
  </si>
  <si>
    <t>石狩川改修工事の内中愛別左岸地区河岸保護外工事（上川郡愛別町）</t>
  </si>
  <si>
    <t>石狩川改修工事の内中愛別左岸地区河岸保護外工事（上川郡東川町）</t>
  </si>
  <si>
    <t>石狩川改修工事の内中愛別左岸地区河岸保護外工事（上川郡美瑛町）</t>
  </si>
  <si>
    <t>大雪東川第一地区　24工区外区画整理工事（上川郡東川町）</t>
  </si>
  <si>
    <t>令和3年度施工旭東東神楽地区29農区区画整理工事（上川郡東神楽町）</t>
  </si>
  <si>
    <t>トキコシステムソリューションズ㈱ 集計</t>
  </si>
  <si>
    <t>パナソニックリビング北海道.東北㈱ 集計</t>
  </si>
  <si>
    <t>ハリーズKファクトリー 集計</t>
  </si>
  <si>
    <t>ヤマト運輸　末広店（末広7条4丁目）</t>
  </si>
  <si>
    <t>同左（永山北1条9丁目）</t>
  </si>
  <si>
    <t>同左(工業団地3-1-264)</t>
  </si>
  <si>
    <t>同左(上川郡東神楽町14号北1)</t>
  </si>
  <si>
    <t>ヤンマーアグリジャパン㈱ 集計</t>
  </si>
  <si>
    <t>ヤンマーグリーンシステム株式会社 集計</t>
  </si>
  <si>
    <t>永山工場(永山北3-10-2-9)</t>
  </si>
  <si>
    <t>旭川市放課後児童クラブ廃棄物収集運搬及び処分業務委託(旧旭川市立北都中学校8-16)</t>
  </si>
  <si>
    <t>旭川市立旭川小学校他４校（東旭川町上兵村552）</t>
  </si>
  <si>
    <t>旭川市立永山小学校他１５校（永山5-18）</t>
  </si>
  <si>
    <t>旭川市立永山小学校他３校（永山5-18）</t>
  </si>
  <si>
    <t>旭川市立永山小学校他８校（永山5-18）</t>
  </si>
  <si>
    <t>旭川市立千代田学校他４校（東光8-3）</t>
  </si>
  <si>
    <t>旭川市立千代田小学校他１７校（東光8-3）</t>
  </si>
  <si>
    <t>旭川市立千代田小学校他４校（東光8-3）</t>
  </si>
  <si>
    <t>旭川市立千代田小学校他７校（東光8-3）</t>
  </si>
  <si>
    <t>旭川市立大町小学校他１７校（大町1-1）</t>
  </si>
  <si>
    <t>旭川市立大町小学校他７校（大町1-1）</t>
  </si>
  <si>
    <t>旭川市立大有小学校他　校（旭町1-6）</t>
  </si>
  <si>
    <t>旭川市立大有小学校他１７校（旭町1-6）</t>
  </si>
  <si>
    <t>旭川市立第３小学校他４校（東光8-8）</t>
  </si>
  <si>
    <t>旭川市立知新小学校他　校（8-13）</t>
  </si>
  <si>
    <t>旭川市立知新小学校他１６校（8-13）</t>
  </si>
  <si>
    <t>旭川市立知新小学校他１７校（8-13）</t>
  </si>
  <si>
    <t>旭川市立知新小学校他１９校（8-13）</t>
  </si>
  <si>
    <t>旭川市立中央中学校他１２校（10-10）</t>
  </si>
  <si>
    <t>旭川市立忠和小学校他１１校（忠和4-6）</t>
  </si>
  <si>
    <t>旭川市立忠和小学校他１８校（忠和4-4）</t>
  </si>
  <si>
    <t>旭川市立東光小学校他１１校（東光17-6）</t>
  </si>
  <si>
    <t>旭川市立東光中学校他１１校（東光8-2）</t>
  </si>
  <si>
    <t>旭川市立東町小学校他１１校（豊岡3-1）</t>
  </si>
  <si>
    <t>旭川市立末広小学校他７校（末広6-2）</t>
  </si>
  <si>
    <t>中央図書館（常盤公園）</t>
  </si>
  <si>
    <t>東旭川公民館（東旭川町上兵村544番地）</t>
  </si>
  <si>
    <t>末広公民館（末広1条2丁目）</t>
  </si>
  <si>
    <t>永山ステーション(永山3-9)</t>
  </si>
  <si>
    <t>永山ステーション（永山3-9)</t>
  </si>
  <si>
    <t>同左(大町2-2)</t>
  </si>
  <si>
    <t>(株)北海小型運輸(大雪通9丁目)</t>
  </si>
  <si>
    <t>石井工業土場(高砂台8)</t>
  </si>
  <si>
    <t>旭日日章建設㈱ 集計</t>
  </si>
  <si>
    <t>一般財団法人旭川保育協会 集計</t>
  </si>
  <si>
    <t>旭川市近文清掃工場運転管理ほか業務（近文町13旭川市近文清掃工場）</t>
  </si>
  <si>
    <t>王子薬用植物研究所株式会社 集計</t>
  </si>
  <si>
    <t>花木工業㈱ 集計</t>
  </si>
  <si>
    <t>旭川運転免許試験場空調機械室外調機用フィルター取替修繕(近文町17)</t>
  </si>
  <si>
    <t>中央保育園増築機械設備工事(上川郡東神楽町南2－東2)</t>
  </si>
  <si>
    <t>緑新小学校暖房設備改修工事(神楽岡4-5)</t>
  </si>
  <si>
    <t>開成設備㈱ 集計</t>
  </si>
  <si>
    <t>株式会社サンシン旭川スクラップセンター 集計</t>
  </si>
  <si>
    <t>株式会社ジーユー 集計</t>
  </si>
  <si>
    <t>もち吉　旭川店　ソフトクリーム機導入工事北海道旭川市旭神３条4-2-6</t>
  </si>
  <si>
    <t>諸口（FMA21上）道北北海道旭川市４条通７丁目７９３番地１旭川トラストビル５階</t>
  </si>
  <si>
    <t>株式会社明治　旭川工場 集計</t>
  </si>
  <si>
    <t>株式会社有我工業所 集計</t>
  </si>
  <si>
    <t>セブンイレブン小工事分</t>
  </si>
  <si>
    <t>旭川日産自動車名寄FY21ES環境改善工事(名寄市西9－北4-1)</t>
  </si>
  <si>
    <t>旭川日産自動車名寄FY21ES環境改善工事（名寄市西9北4-1）</t>
  </si>
  <si>
    <t>㈱セブンーイレブン・ジャパン旧旭川地区事務所現状回復工事(3-9-1704-44)</t>
  </si>
  <si>
    <t>日産春光店塗床改修工事(春光1-7-1-1)</t>
  </si>
  <si>
    <t>柴田ME宅(神居4条17丁目）</t>
  </si>
  <si>
    <t>柴田達也ME宅(神居4-17)</t>
  </si>
  <si>
    <t>住和サービス佐藤ＭＥ分(豊岡4-5-11-7)</t>
  </si>
  <si>
    <t>川畑商店　大槻ＭＥ分(南4-25-10-73)</t>
  </si>
  <si>
    <t>堀邸(南3条通26丁目)</t>
  </si>
  <si>
    <t>空家解体工事（東旭川倉沼32）</t>
  </si>
  <si>
    <t>空家改修工事（東川町西4号北28）</t>
  </si>
  <si>
    <t>住宅解体工事（深川市稲穂町2丁目）</t>
  </si>
  <si>
    <t>住宅解体工事（東光10条6丁目）</t>
  </si>
  <si>
    <t>住宅解体工事（末広3条3丁目）</t>
  </si>
  <si>
    <t>住宅解体工事（緑が丘5条3丁目）</t>
  </si>
  <si>
    <t>眞川宅解体工事（東光11条5丁目）</t>
  </si>
  <si>
    <t>トヨタ士別備品倉庫新設コンテナ撤去工事（士別）</t>
  </si>
  <si>
    <t>㈱NIPPO 集計</t>
  </si>
  <si>
    <t>North（東川町西町6丁目）</t>
  </si>
  <si>
    <t>下大菌宅（東川町西6号北7）</t>
  </si>
  <si>
    <t>菅野邸（6条西4丁目）</t>
  </si>
  <si>
    <t>青山宅（5条通13丁目）</t>
  </si>
  <si>
    <t>石黒宅（豊岡4条1丁目）</t>
  </si>
  <si>
    <t>千葉邸（東光8条7丁目）</t>
  </si>
  <si>
    <t>村上宅（神居9条2丁目）</t>
  </si>
  <si>
    <t>谷越宅（豊岡4条1丁目）</t>
  </si>
  <si>
    <t>藤沢宅（北門町14丁目）</t>
  </si>
  <si>
    <t>林邸（豊岡2条9丁目）</t>
  </si>
  <si>
    <t>知駒無線中継所建物整備工事（中頓別町字上駒）</t>
  </si>
  <si>
    <t>㈱ＮＴＴファシリティーズ北海道支店 集計</t>
  </si>
  <si>
    <t>むさしの森珈琲　旭川大雪通店　新築工事（7-18-92-10）</t>
  </si>
  <si>
    <t>新築現場(春光7-2)</t>
  </si>
  <si>
    <t>大西邸(空知郡中富良野町東町)</t>
  </si>
  <si>
    <t>同左(豊岡12-4-3-9)</t>
  </si>
  <si>
    <t>リバーハイツ大規模修繕工事(9-1)</t>
  </si>
  <si>
    <t>ロジェ・ファム(10-22)</t>
  </si>
  <si>
    <t>新島工業(神居2-6)</t>
  </si>
  <si>
    <t>横浜邸（豊岡6条2丁目）</t>
  </si>
  <si>
    <t>加藤宅（当麻町3条東3丁目）</t>
  </si>
  <si>
    <t>改修工事現場(新富2-1)</t>
  </si>
  <si>
    <t>佐藤宅(南5-26)</t>
  </si>
  <si>
    <t>佐藤邸（南5条通）</t>
  </si>
  <si>
    <t>石川邸(神楽4-10）</t>
  </si>
  <si>
    <t>石川邸(神楽4-11）</t>
  </si>
  <si>
    <t>同左(神楽1-8-1-6)</t>
  </si>
  <si>
    <t>㈱アトリエカーサ 集計</t>
  </si>
  <si>
    <t>新築工事(東光11-6)</t>
  </si>
  <si>
    <t>㈱アラタ工業 集計</t>
  </si>
  <si>
    <t>伊藤様所有木造住宅解体工事（神楽6条13丁目）</t>
  </si>
  <si>
    <t>解体工事（南6条通22丁目）</t>
  </si>
  <si>
    <t>佐々木様所有木造住宅解体工事（末広2条4丁目）</t>
  </si>
  <si>
    <t>山本様所有木造住宅解体工事（3条西4丁目）</t>
  </si>
  <si>
    <t>市村様所有木造住宅解体工事（2条通4丁目）</t>
  </si>
  <si>
    <t>住宅解体工事（春光台5条4丁目）</t>
  </si>
  <si>
    <t>住宅解体工事（新富1条2丁目）</t>
  </si>
  <si>
    <t>住宅解体工事（神楽5条5丁目）</t>
  </si>
  <si>
    <t>住宅解体工事（神居7条4丁目）</t>
  </si>
  <si>
    <t>住宅解体工事（神居8条1丁目）</t>
  </si>
  <si>
    <t>住宅解体工事（西神楽南2条3丁目）</t>
  </si>
  <si>
    <t>住宅解体工事（川端町2条6丁目）</t>
  </si>
  <si>
    <t>小寺様所有木造住宅解体工事（西神楽南2条3丁目）</t>
  </si>
  <si>
    <t>上田様所有木造住宅解体工事（永山9条4丁目）</t>
  </si>
  <si>
    <t>清水様所有建物解体工事（鷹栖町8線12号）</t>
  </si>
  <si>
    <t>千葉様所有建物解体工事（神居5条9丁目）</t>
  </si>
  <si>
    <t>川島様所有物件建物解体工事（東旭川町米原）</t>
  </si>
  <si>
    <t>川辺様所有木造住宅解体工事（豊岡15条4丁目）</t>
  </si>
  <si>
    <t>浅野様所有木造住宅解体工事（8条通12丁目）</t>
  </si>
  <si>
    <t>大石様所有木造住宅解体工事（大雪通り7丁目）</t>
  </si>
  <si>
    <t>谷川様所有建物解体工事（川端2条6丁目）</t>
  </si>
  <si>
    <t>田丸様所有CB住宅解体工事（秩父別町2074-8）</t>
  </si>
  <si>
    <t>渡部様所有建物解体工事（東5条2丁目）</t>
  </si>
  <si>
    <t>藤井様所有木造住宅解体工事（東光2条7丁目）</t>
  </si>
  <si>
    <t>堂端様所有木造住宅解体工事（新富1条2丁目）</t>
  </si>
  <si>
    <t>百井様所有建物解体工事（神楽岡12条4丁目）</t>
  </si>
  <si>
    <t>保坂宅改修工事（神楽岡7条5丁目）</t>
  </si>
  <si>
    <t>木下様所有建物解体工事（川端町3条8丁目）</t>
  </si>
  <si>
    <t>木造建物解体工事（大町2条6丁目）</t>
  </si>
  <si>
    <t>木造建物解体工事（当麻町4条西3丁目）</t>
  </si>
  <si>
    <t>木造住宅解体工事（永山1条15丁目）</t>
  </si>
  <si>
    <t>木造住宅解体工事（東光2条7丁目）</t>
  </si>
  <si>
    <t>杣畑様所有木造住宅解体工事（神居6条18丁目）</t>
  </si>
  <si>
    <t>㈱エスデー建設 集計</t>
  </si>
  <si>
    <t>同左(4-12左10)</t>
  </si>
  <si>
    <t>㈱きんでん北海道支店 集計</t>
  </si>
  <si>
    <t>㈱クラブデザイン 集計</t>
  </si>
  <si>
    <t>マンション(2-17)</t>
  </si>
  <si>
    <t>マンション(カジサック)(滝川市明神町4)</t>
  </si>
  <si>
    <t>マンション(旭神3-5-4-11)</t>
  </si>
  <si>
    <t>マンション(上富良野町富町1)</t>
  </si>
  <si>
    <t>マンション(神楽岡9-4）</t>
  </si>
  <si>
    <t>マンション(滝川市明神町4)</t>
  </si>
  <si>
    <t>マンション(末広3-4)</t>
  </si>
  <si>
    <t>マンション(名寄市西2－北6)</t>
  </si>
  <si>
    <t>マンション(緑が丘東4-2)</t>
  </si>
  <si>
    <t>メゾンドコーキ(北門町11)</t>
  </si>
  <si>
    <t>上富良野富町1MS新築工事(空知郡上富良野町富町1)</t>
  </si>
  <si>
    <t>上富良野富町マンション(空知郡上富良野町富町1)</t>
  </si>
  <si>
    <t>新築ＭＳ Ａ棟(滝川市明神町4)</t>
  </si>
  <si>
    <t>新築ＭＳ Ｃ棟(滝川市明神町4)</t>
  </si>
  <si>
    <t>新築ＭＳ(2-17）</t>
  </si>
  <si>
    <t>新築ＭＳ(9西1)</t>
  </si>
  <si>
    <t>新築ＭＳ(滝川市明神町4)</t>
  </si>
  <si>
    <t>新築ＭＳ(南3-26)</t>
  </si>
  <si>
    <t>新築ＭＳ(北門町11）</t>
  </si>
  <si>
    <t>新築ＭＳ(末広3-4)</t>
  </si>
  <si>
    <t>新築マンション(東光13-1)</t>
  </si>
  <si>
    <t>新築マンション(豊岡9-1)</t>
  </si>
  <si>
    <t>滝川メゾネットMS(滝川市明神町4）</t>
  </si>
  <si>
    <t>滝川明神4-7MS(A棟　（滝川市明神町4)</t>
  </si>
  <si>
    <t>長内邸(深川市一巳町8133)</t>
  </si>
  <si>
    <t>㈱サンキット・エーイー 集計</t>
  </si>
  <si>
    <t>イオン春光店什器廃棄(イオン北海道㈱春光店)</t>
  </si>
  <si>
    <t>㈱ジーフット 集計</t>
  </si>
  <si>
    <t>㈱しまむら 集計</t>
  </si>
  <si>
    <t>井内邸（上川郡東川町東4）</t>
  </si>
  <si>
    <t>宇井邸（台場東2）</t>
  </si>
  <si>
    <t>卯城邸（紋別郡興部町秋里701-1）</t>
  </si>
  <si>
    <t>越後邸（大町2-2）</t>
  </si>
  <si>
    <t>園田邸（2-21）</t>
  </si>
  <si>
    <t>叶内邸（神居6-18）</t>
  </si>
  <si>
    <t>久保邸（末広2-14）</t>
  </si>
  <si>
    <t>宮嶋邸（東旭川南1-7）</t>
  </si>
  <si>
    <t>橋口邸（上川郡東川町西町9）</t>
  </si>
  <si>
    <t>栗中邸（永山1-16）</t>
  </si>
  <si>
    <t>江良邸（上川郡鷹栖町北野西1-1）</t>
  </si>
  <si>
    <t>江良邸新築工事（上川郡鷹栖町北野西1-1-853-48）</t>
  </si>
  <si>
    <t>高木邸（名寄市西3北2）</t>
  </si>
  <si>
    <t>今井邸（末広東2-2）</t>
  </si>
  <si>
    <t>佐藤邸（砂川市晴見4北10）</t>
  </si>
  <si>
    <t>佐伯邸（緑ヶ丘1-3）</t>
  </si>
  <si>
    <t>小酒井（上川郡東川町西町9）</t>
  </si>
  <si>
    <t>小林邸（東光6-3）</t>
  </si>
  <si>
    <t>上園邸（空知郡奈井江町字奈江原野2029）</t>
  </si>
  <si>
    <t>親崎邸（大町1-19）</t>
  </si>
  <si>
    <t>親崎邸（大町2-19）</t>
  </si>
  <si>
    <t>斉藤邸（豊岡6-5）</t>
  </si>
  <si>
    <t>赤坂邸（苫前郡羽幌町南5-4）</t>
  </si>
  <si>
    <t>浅野邸（東旭川北2-5）</t>
  </si>
  <si>
    <t>早坂邸（士別市東4-15）</t>
  </si>
  <si>
    <t>草野邸（北見市端野町端野）</t>
  </si>
  <si>
    <t>竹内邸（豊岡6-5）</t>
  </si>
  <si>
    <t>田村邸（北見市桂町2）</t>
  </si>
  <si>
    <t>渡瀬邸（紋別郡遠軽町白滝支湧別91-5）</t>
  </si>
  <si>
    <t>土田邸（末広東2-11）</t>
  </si>
  <si>
    <t>東光分譲Ⅱ（東光6-3）</t>
  </si>
  <si>
    <t>東光分譲住宅（東光6-3）</t>
  </si>
  <si>
    <t>藤川邸（末広東1-2）</t>
  </si>
  <si>
    <t>南川邸（上川郡鷹栖町北野東5-1）</t>
  </si>
  <si>
    <t>畑邸（雨竜郡幌加内町字政和第二）</t>
  </si>
  <si>
    <t>飯森邸（永山6-17）</t>
  </si>
  <si>
    <t>福士邸（神居7-9）</t>
  </si>
  <si>
    <t>分譲Ⅱ（東光6-3）</t>
  </si>
  <si>
    <t>分譲住宅（春光5-3）</t>
  </si>
  <si>
    <t>大吉運輸(曙北3-6)</t>
  </si>
  <si>
    <t>同左(豊岡15-5-3-14)</t>
  </si>
  <si>
    <t>アースライフ改修工事(末広1-15)</t>
  </si>
  <si>
    <t>グッドフィールド(永山3-24)</t>
  </si>
  <si>
    <t>改修現場(4西9)</t>
  </si>
  <si>
    <t>秋田邸(東光7-10）</t>
  </si>
  <si>
    <t>森村邸(永山1-14-1-16)</t>
  </si>
  <si>
    <t>西野邸(上川郡鷹栖町8-12-2)</t>
  </si>
  <si>
    <t>天塩・荒瀬邸(永山1-14-1-16)</t>
  </si>
  <si>
    <t>下水処理センター汚泥焼却設備ほか点検点検設備業務(神居町忠和287)</t>
  </si>
  <si>
    <t>倉庫(忠和6-7)</t>
  </si>
  <si>
    <t>㈱トーショー旭川営業所 集計</t>
  </si>
  <si>
    <t>㈱トーシン 集計</t>
  </si>
  <si>
    <t>JA旭川神楽支所解体工事（神楽5条8丁目）</t>
  </si>
  <si>
    <t>MSグリーンヒル解体工事（緑が丘東4条2丁目）</t>
  </si>
  <si>
    <t>コーポひまわり解体工事（秋月1条1丁目）</t>
  </si>
  <si>
    <t>スターハイツ解体工事（永山9条2丁目）</t>
  </si>
  <si>
    <t>ハセベ宅住宅解体工事（忠和3条6丁目）</t>
  </si>
  <si>
    <t>ポーチュラカC・D・G（永山10条1丁目）</t>
  </si>
  <si>
    <t>伊藤宅住宅解体工事（神楽岡9条1丁目）</t>
  </si>
  <si>
    <t>浦木宅住宅解体工事（大町1条5丁目）</t>
  </si>
  <si>
    <t>塩谷様住宅解体工事（永山5条14丁目）</t>
  </si>
  <si>
    <t>加藤・面宅住宅解体工事（10条通20丁目）</t>
  </si>
  <si>
    <t>加藤様宅住宅解体工事（永山北1条11丁目）</t>
  </si>
  <si>
    <t>角谷宅住宅解体工事（南4条通26丁目）</t>
  </si>
  <si>
    <t>旧村田宅倉庫解体工事（永山1条18丁目）</t>
  </si>
  <si>
    <t>金森宅住宅解体工事（神楽岡5条6丁目）</t>
  </si>
  <si>
    <t>空家住宅解体工事（6条西4丁目）</t>
  </si>
  <si>
    <t>空家住宅解体工事（愛別町金富3区）</t>
  </si>
  <si>
    <t>空家住宅解体工事（旭岡4丁目）</t>
  </si>
  <si>
    <t>空家住宅解体工事（永山9条9丁目）</t>
  </si>
  <si>
    <t>空家住宅解体工事（錦町21丁目）</t>
  </si>
  <si>
    <t>空家住宅解体工事（春光6条1丁目）</t>
  </si>
  <si>
    <t>空家住宅解体工事（大町1条16丁目）</t>
  </si>
  <si>
    <t>空家住宅解体工事（大町1条19丁目）</t>
  </si>
  <si>
    <t>空家住宅解体工事（鷹栖町南1条2丁目）</t>
  </si>
  <si>
    <t>空家住宅解体工事（東旭川北1条7丁目）</t>
  </si>
  <si>
    <t>空家住宅解体工事（東光16条8丁目）</t>
  </si>
  <si>
    <t>空家住宅解体工事（東光7条2丁目）</t>
  </si>
  <si>
    <t>空家住宅解体工事（東光8条2丁目）</t>
  </si>
  <si>
    <t>空家住宅解体工事（東光9条6丁目）</t>
  </si>
  <si>
    <t>空家住宅解体工事（当麻町4条東3丁目）</t>
  </si>
  <si>
    <t>空家住宅解体工事（南4条通24丁目）</t>
  </si>
  <si>
    <t>空家住宅解体工事（豊岡2条8丁目）</t>
  </si>
  <si>
    <t>空家住宅解体工事（豊岡9条4丁目）</t>
  </si>
  <si>
    <t>空家住宅解体工事（末広1条8丁目）</t>
  </si>
  <si>
    <t>空家住宅解体工事（末広東1条8丁目）</t>
  </si>
  <si>
    <t>高橋様宅住宅解体工事（東旭川北1条6丁目）</t>
  </si>
  <si>
    <t>高桑様住宅解体工事（大町1条2丁目）</t>
  </si>
  <si>
    <t>高山様住宅解体工事（2期工事）（東光12条8丁目）</t>
  </si>
  <si>
    <t>黒川宅住宅解体工事（旭町1条14丁目）</t>
  </si>
  <si>
    <t>佐々木コーポラス解体工事（東4条2丁目）</t>
  </si>
  <si>
    <t>三共舗道旭川事務所解体工事（鷹栖町15線）</t>
  </si>
  <si>
    <t>山越宅住宅解体工事（神楽6条12丁目）</t>
  </si>
  <si>
    <t>山本様宅納屋解体工事（東川町西7号北12）</t>
  </si>
  <si>
    <t>宗万マンション解体工事（神楽岡15条4丁目）</t>
  </si>
  <si>
    <t>住宅納屋解体工事（士別市上士別町）</t>
  </si>
  <si>
    <t>小口宅住宅解体工事（7条西4丁目）</t>
  </si>
  <si>
    <t>小澤宅住宅解体工事（豊岡4条1丁目）</t>
  </si>
  <si>
    <t>上野宅住宅解体工事（花咲町1丁目）</t>
  </si>
  <si>
    <t>真鍋宅住宅解体工事（末広東1条6丁目）</t>
  </si>
  <si>
    <t>杉内宅解体工事（錦町14丁目）</t>
  </si>
  <si>
    <t>石田宅・平屋住宅　解体工事（西神楽1線5号）</t>
  </si>
  <si>
    <t>大谷様宅・喫酒まき　解体工事（6条通10丁目）</t>
  </si>
  <si>
    <t>滝谷宅住宅解体工事（東光2条2丁目）</t>
  </si>
  <si>
    <t>谷越宅住宅解体工事（春光5-9）</t>
  </si>
  <si>
    <t>谷口マンション解体工事（1条通2丁目）</t>
  </si>
  <si>
    <t>谷山宅住宅解体工事（神居6条17丁目）</t>
  </si>
  <si>
    <t>丹下様住宅解体工事（東旭川南2条1丁目）</t>
  </si>
  <si>
    <t>中屋宅住宅解体工事（忠和7条5丁目）</t>
  </si>
  <si>
    <t>中瀬宅住宅解体工事（東光11条2丁目）</t>
  </si>
  <si>
    <t>渡邊様解体工事（末広3条4丁目）</t>
  </si>
  <si>
    <t>渡邊様住宅解体工事（神居4条3丁目）</t>
  </si>
  <si>
    <t>渡邉宅住宅解体工事（神居6条17丁目）</t>
  </si>
  <si>
    <t>徳本宅住宅解体工事（神居8条11丁目）</t>
  </si>
  <si>
    <t>白倉商店・白倉宅解体工事（春光5条8丁目）</t>
  </si>
  <si>
    <t>板谷様住宅解体工事（春光6条5丁目）</t>
  </si>
  <si>
    <t>尾崎様住宅他解体工事（東川町西町6丁目）</t>
  </si>
  <si>
    <t>服部宅住宅解体工事（末広3条1丁目）</t>
  </si>
  <si>
    <t>豊岡1条コーポ解体工事（豊岡1条1丁目）</t>
  </si>
  <si>
    <t>牧野宅解体工事（当麻町宇園別2区493-2）</t>
  </si>
  <si>
    <t>本山宅住宅解体工事（末広3条7丁目）</t>
  </si>
  <si>
    <t>木下宅住宅解体工事（末広6条9丁目）</t>
  </si>
  <si>
    <t>緑川宅住宅解体工事（神楽岡15条4丁目）</t>
  </si>
  <si>
    <t>鈴木様住宅解体工事（東光9条6丁目）</t>
  </si>
  <si>
    <t>齋藤宅住宅解体工事（春光4条9丁目）</t>
  </si>
  <si>
    <t>札樽自動車道　手稲料金所他改修工事（道央自動車道手稲・千歳料金所）</t>
  </si>
  <si>
    <t>令和3年度商業施設保全工事（小修理）札幌支店　砂川SA</t>
  </si>
  <si>
    <t>作業場(台場1-3)</t>
  </si>
  <si>
    <t>土場(台場1-3)</t>
  </si>
  <si>
    <t>部田邸(1-21)</t>
  </si>
  <si>
    <t>ハニーズイオン名寄店増床工事(名寄市徳田80-1)</t>
  </si>
  <si>
    <t>エーコー2条ビル外部大規模改修工事(2-13)</t>
  </si>
  <si>
    <t>飛弾野邸(緑ヶ丘東4-3)</t>
  </si>
  <si>
    <t>ドリームグラウンド西士別農場新築工事（士別市西士別1287-105）</t>
  </si>
  <si>
    <t>㈱ベスト 集計</t>
  </si>
  <si>
    <t>㈱ベルックス旭川営業所 集計</t>
  </si>
  <si>
    <t>㈱マイヤーズ 集計</t>
  </si>
  <si>
    <t>㈱メカトロシステムサービス 集計</t>
  </si>
  <si>
    <t>水利施設伊香牛導入路地区61工区（当麻町伊香牛3区）</t>
  </si>
  <si>
    <t>同左(東光1-4）</t>
  </si>
  <si>
    <t>ベスト電器旭川店（花咲町5丁目）</t>
  </si>
  <si>
    <t>安田彩矢香邸(花咲町5-2272-14)</t>
  </si>
  <si>
    <t>稲垣邸(天塩郡遠別町本町6-26いながき旅館)</t>
  </si>
  <si>
    <t>家電住まいる館＆ＹＡＭＡＤＡ　ＷＥＢ.ＣＯＭ旭川店（緑町12丁目）</t>
  </si>
  <si>
    <t>金築邸(名寄市西12－南2-11)</t>
  </si>
  <si>
    <t>原口邸(川端町6-9)</t>
  </si>
  <si>
    <t>高橋邸(忠和7-4)</t>
  </si>
  <si>
    <t>佐藤宅(上川郡和寒町西和660)</t>
  </si>
  <si>
    <t>山腰邸(上川郡和寒町字三笠94)</t>
  </si>
  <si>
    <t>児玉邸(豊岡2-7)</t>
  </si>
  <si>
    <t>松本邸(紋別市潮見町1)</t>
  </si>
  <si>
    <t>菅原邸(10-21)</t>
  </si>
  <si>
    <t>石井邸(富良野市東町18-26)</t>
  </si>
  <si>
    <t>大見邸(末広東1-8)</t>
  </si>
  <si>
    <t>梅原邸(永山2-11)</t>
  </si>
  <si>
    <t>澤田邸(神楽6-2)</t>
  </si>
  <si>
    <t>旧イヤスホテル解体工事（東川町西町3丁目）</t>
  </si>
  <si>
    <t>㈱ラウンドワン 集計</t>
  </si>
  <si>
    <t>㈱レナトス 集計</t>
  </si>
  <si>
    <t>ENA⑨モデル（東光15-4）</t>
  </si>
  <si>
    <t>ＨＣ　辻様邸新築工事（豊岡13-6）</t>
  </si>
  <si>
    <t>ＨＣ様新築工事（深川市西町5）</t>
  </si>
  <si>
    <t>ＬＨ　旭川ＥＮＡ・ＺＥＲＯモデル（神楽5-13）</t>
  </si>
  <si>
    <t>ＬＨ旭川ＥＮＡモデル（豊岡5-2）</t>
  </si>
  <si>
    <t>阿部邸（上川郡鷹栖町北野西5-1-1）</t>
  </si>
  <si>
    <t>阿部邸（鷹栖町北野西5条1丁目）</t>
  </si>
  <si>
    <t>旭川ＥＮＡモデル⑦（豊岡13-6）</t>
  </si>
  <si>
    <t>宮古邸（東光8-7）</t>
  </si>
  <si>
    <t>金児邸（東光2-3）</t>
  </si>
  <si>
    <t>沓澤邸（末広東1-2）</t>
  </si>
  <si>
    <t>沓澤邸（末広東1-2-8-25）</t>
  </si>
  <si>
    <t>古城邸（東3-3）</t>
  </si>
  <si>
    <t>好川邸（美唄市西3北2）</t>
  </si>
  <si>
    <t>佐藤邸（東光8-7）</t>
  </si>
  <si>
    <t>佐伯邸（上川郡美瑛町東町4）</t>
  </si>
  <si>
    <t>紫垣邸（上川郡美瑛町旭中央）</t>
  </si>
  <si>
    <t>紫垣邸（上川郡美瑛町字旭中央）</t>
  </si>
  <si>
    <t>小田桐邸（流通団地2-1）</t>
  </si>
  <si>
    <t>小島邸（空知郡奈井江町本町11-46）</t>
  </si>
  <si>
    <t>小林邸（末広1-10）</t>
  </si>
  <si>
    <t>深井邸（豊岡6-3）</t>
  </si>
  <si>
    <t>水口邸（士別市西1-11）</t>
  </si>
  <si>
    <t>星川邸（末広4-4）</t>
  </si>
  <si>
    <t>清水邸（樺戸郡新十津川町字中央5-60）</t>
  </si>
  <si>
    <t>西元邸（神楽6-13）</t>
  </si>
  <si>
    <t>西村邸（永山6-7）</t>
  </si>
  <si>
    <t>西明邸（豊岡9-4）</t>
  </si>
  <si>
    <t>川口邸（神楽岡15-4）</t>
  </si>
  <si>
    <t>前川邸（神居4-15）</t>
  </si>
  <si>
    <t>前田邸（上川郡東川町東町2）</t>
  </si>
  <si>
    <t>大高邸（富良野市春日町13-20）</t>
  </si>
  <si>
    <t>大高邸（富良野市春日町194）</t>
  </si>
  <si>
    <t>大高邸（富良野市春日町197-171）</t>
  </si>
  <si>
    <t>大島邸（空知郡上富良野町南町3）</t>
  </si>
  <si>
    <t>棚田邸（末広4-4）</t>
  </si>
  <si>
    <t>中谷邸（東旭川町下兵村）</t>
  </si>
  <si>
    <t>辻邸（豊岡13-6）</t>
  </si>
  <si>
    <t>辻本邸（神楽岡15-4）</t>
  </si>
  <si>
    <t>東光６－８モデル⑯（東光6-8）</t>
  </si>
  <si>
    <t>藤井邸（春光3-9）</t>
  </si>
  <si>
    <t>藤沢邸（永山6-9）</t>
  </si>
  <si>
    <t>尾形邸（上川郡鷹栖町南1-2）</t>
  </si>
  <si>
    <t>幅口邸（深川市西町5）</t>
  </si>
  <si>
    <t>分譲住宅（東光6-8）</t>
  </si>
  <si>
    <t>保坂邸（春光3-9）</t>
  </si>
  <si>
    <t>堀内邸（西御料2-1）</t>
  </si>
  <si>
    <t>本田邸（深川市4-23）</t>
  </si>
  <si>
    <t>門脇邸（忠和5-4）</t>
  </si>
  <si>
    <t>立川邸（深川市3-13-8）</t>
  </si>
  <si>
    <t>旭川店(旧)(末広6-3-5-16)</t>
  </si>
  <si>
    <t>㈱ワールドツール 集計</t>
  </si>
  <si>
    <t>旧日本ハム北海道ファクトリー地下埋設タンク撤去工事（旭神2条2丁目）</t>
  </si>
  <si>
    <t>今井邸(神楽岡6-5）</t>
  </si>
  <si>
    <t>特定公共賃貸住宅(北辰団地3号棟)建築主体工事(上川郡愛別町字北町249-17の内)</t>
  </si>
  <si>
    <t>旭町望岳団地解体工事（上川町旭町）</t>
  </si>
  <si>
    <t>自社土場</t>
  </si>
  <si>
    <t>旭ダンケ流し込み工場(東鷹栖東3-2)</t>
  </si>
  <si>
    <t>㈱旭ダンケ　旭川支店 集計</t>
  </si>
  <si>
    <t>㈱旭川グランドホテル 集計</t>
  </si>
  <si>
    <t>中館邸(豊岡4-3）</t>
  </si>
  <si>
    <t>土場(永山3-18)</t>
  </si>
  <si>
    <t>㈱丸蔵 集計</t>
  </si>
  <si>
    <t>（神居3条16丁目）</t>
  </si>
  <si>
    <t>47ビル2F（4条通7丁目）</t>
  </si>
  <si>
    <t>旭岡住宅</t>
  </si>
  <si>
    <t>住宅（5条通8丁目）</t>
  </si>
  <si>
    <t>住宅（春光台2条4丁目）</t>
  </si>
  <si>
    <t>住宅解体工事（東旭川北1条4丁目）</t>
  </si>
  <si>
    <t>東旭川住宅（東旭川町）</t>
  </si>
  <si>
    <t>東光11条5丁目解体現場（東光11条5丁目）</t>
  </si>
  <si>
    <t>東光平屋</t>
  </si>
  <si>
    <t>㈱吉田組 集計</t>
  </si>
  <si>
    <t>ＫＡＷＡＳＨＩＭＡ　ＲＥＳＩＤＥＮＣＥ新築工事（春光7-2）</t>
  </si>
  <si>
    <t>カーブス旭川中央退去工事（6-15）</t>
  </si>
  <si>
    <t>クリエイター（新星町5）</t>
  </si>
  <si>
    <t>トマム保育所改修工事（占冠村字上トマム）</t>
  </si>
  <si>
    <t>旭川信用金庫北星支店改築工事（旭町2-3-11-10、36、37、109、125、127）</t>
  </si>
  <si>
    <t>旭川信用金庫末広支店改修工事（末広1-1）</t>
  </si>
  <si>
    <t>岡本様邸改修工事（2-9-147-2）</t>
  </si>
  <si>
    <t>旧北海道立旭川肢体不自由児総合療育センター解体工事（2工区）（春光台2条1丁目）</t>
  </si>
  <si>
    <t>橋本川島コーポレーション春光センター倉庫解体工事（春光7条2丁目）</t>
  </si>
  <si>
    <t>金澤邸（末広東1-6）</t>
  </si>
  <si>
    <t>高尾様邸改修工事（2-14-529-2）</t>
  </si>
  <si>
    <t>沼田変電所6KVキュービクル他取替のうち本館床改修工事（沼田町高穂205-7）</t>
  </si>
  <si>
    <t>上野邸新築工事（東光7-5）</t>
  </si>
  <si>
    <t>新江電機商会事務所新築工事（雨竜郡幌加内町幌加内）</t>
  </si>
  <si>
    <t>大宮邸（名寄市東3南9）</t>
  </si>
  <si>
    <t>第2庁舎煙突改修ほか工事（畑道清掃）（7-10）</t>
  </si>
  <si>
    <t>中筋邸新築工事（上川郡東川町西町9）</t>
  </si>
  <si>
    <t>複合施設整備工事（東神楽町南1条西1丁目）</t>
  </si>
  <si>
    <t>幌加内町医師住宅屋根改修工事（雨竜郡幌加内町）</t>
  </si>
  <si>
    <t>本川邸（緑ヶ丘東3-1）</t>
  </si>
  <si>
    <t>緑町公宅・外壁補修工事（緑町21-2161）</t>
  </si>
  <si>
    <t>山崎様所有住宅他解体工事（深川市音江町広里123）</t>
  </si>
  <si>
    <t>住宅及び納屋他解体工事（東神楽町12号南19番地）</t>
  </si>
  <si>
    <t>倉庫2棟解体工事（士別市温根湯町南線通17）</t>
  </si>
  <si>
    <t>第一青果倉庫解体工事（豊岡オ2条4丁目）</t>
  </si>
  <si>
    <t>木造2階建住宅解体工事（末広5条8丁目）</t>
  </si>
  <si>
    <t>木造2階建住宅及び納屋他解体工事（比布町北4線10号）</t>
  </si>
  <si>
    <t>木造2階建住宅他解体工事（永山3条18丁目）</t>
  </si>
  <si>
    <t>木造住宅解体工事（東鷹栖7線15号）</t>
  </si>
  <si>
    <t>令和3年度公営住宅新築工事(若草団地)(上川郡和寒町三笠6-98の内)</t>
  </si>
  <si>
    <t>廣瀬史昌宅住宅解体工事（羽幌町南大通5丁目）</t>
  </si>
  <si>
    <t>㈱行町工業所 集計</t>
  </si>
  <si>
    <t>東栄小学校屋体解体工事（東光4条6丁目）</t>
  </si>
  <si>
    <t>㈱高組 集計</t>
  </si>
  <si>
    <t>㈱彩雅 集計</t>
  </si>
  <si>
    <t>セブンイレブン（4-3）</t>
  </si>
  <si>
    <t>高林宅(川端2-4)</t>
  </si>
  <si>
    <t>小池クリニック（上川郡東神楽町ひじり野北1-3)</t>
  </si>
  <si>
    <t>石田測量事務所(神楽岡3-7)</t>
  </si>
  <si>
    <t>中山邸(末広4-12)</t>
  </si>
  <si>
    <t>同左(永山9-4)</t>
  </si>
  <si>
    <t>阿部・奥山・岩井邸（末広ほか）</t>
  </si>
  <si>
    <t>菊地邸・佐藤邸・河本邸・諸岡邸（東光他）</t>
  </si>
  <si>
    <t>金田宅（豊岡）</t>
  </si>
  <si>
    <t>工藤邸（永山）</t>
  </si>
  <si>
    <t>佐藤・樋口・富永（東旭川ほか）</t>
  </si>
  <si>
    <t>三橋・北日本牧場・炭谷（留萌ほか）</t>
  </si>
  <si>
    <t>秋谷・ベニヤ定置・中川・工藤MS・神田・西山・ホッカイ・石川邸　他</t>
  </si>
  <si>
    <t>諸岡邸（春光）・菊地邸（東光）</t>
  </si>
  <si>
    <t>石川邸（宮下）</t>
  </si>
  <si>
    <t>渡辺・岩井・山本分（猿払ほか）</t>
  </si>
  <si>
    <t>入川・五十嵐・三橋（芦別ほか）</t>
  </si>
  <si>
    <t>尾野邸（永山）</t>
  </si>
  <si>
    <t>北日本牧場・炭谷・天野・奥山邸（初山別ほか）</t>
  </si>
  <si>
    <t>林邸（6条）</t>
  </si>
  <si>
    <t>7条レジデンス(7-6)</t>
  </si>
  <si>
    <t>サンヨンハイツ(神居3-4)</t>
  </si>
  <si>
    <t>サンヨンハイツA(神居3-4)</t>
  </si>
  <si>
    <t>ナーシングナチュラル(東鷹栖1-3)</t>
  </si>
  <si>
    <t>ナーシングホーム花さとか(東光8-5)</t>
  </si>
  <si>
    <t>メリット611改修工事(永山6-11)</t>
  </si>
  <si>
    <t>ゆり神楽(神楽7-11)</t>
  </si>
  <si>
    <t>花さとかB棟(東光8-5)</t>
  </si>
  <si>
    <t>花さとか新築工事(A棟)(東光8-5)</t>
  </si>
  <si>
    <t>解体工事現場(春光6-7)</t>
  </si>
  <si>
    <t>橋本邸カーポート工事(東4-11)</t>
  </si>
  <si>
    <t>住宅改修工事(永山5-3)</t>
  </si>
  <si>
    <t>住宅改修工事(春光台4-1)</t>
  </si>
  <si>
    <t>庄司宅(永山7-19)</t>
  </si>
  <si>
    <t>信宅ビル改修(緑が丘3-3)</t>
  </si>
  <si>
    <t>新築ＭＳ Ｇ棟(神楽4-12)</t>
  </si>
  <si>
    <t>新築ＭＳ(神楽3-12)</t>
  </si>
  <si>
    <t>新築ＭＳ(神楽4-12)</t>
  </si>
  <si>
    <t>新築マンション(川端3-6)</t>
  </si>
  <si>
    <t>神居304老人ホーム新築工事(神居3-4)</t>
  </si>
  <si>
    <t>末広201老人ホーム(末広2-1)</t>
  </si>
  <si>
    <t>緑ヶ丘303老人ホーム改修工事(緑ヶ丘3-3)</t>
  </si>
  <si>
    <t>老人ホーム(末広2-1)</t>
  </si>
  <si>
    <t>老人ホーム(緑ヶ丘3-3)</t>
  </si>
  <si>
    <t>㈱森ウインド社 集計</t>
  </si>
  <si>
    <t>忠和団地10号棟ほか内部改修工事(忠和2-6)</t>
  </si>
  <si>
    <t>忠和団地10号棟ほか内部改修工事（忠和2条6丁目ほか）</t>
  </si>
  <si>
    <t>ツインクル5条ビル(5-12)</t>
  </si>
  <si>
    <t>ツインクル5条通ビル304号室改修工事(5-12-1412-1ツインクル5条通ビル)</t>
  </si>
  <si>
    <t>ツインクル春光Ｂ改修工事(春光6-3)</t>
  </si>
  <si>
    <t>井上宅改修工事(曙)</t>
  </si>
  <si>
    <t>改修現場(末広3-5)</t>
  </si>
  <si>
    <t>改修現場(緑ヶ丘南1-1)</t>
  </si>
  <si>
    <t>沼崎宅(8-8)</t>
  </si>
  <si>
    <t>菅原組　機材センター(鷹栖町8西1-2)</t>
  </si>
  <si>
    <t>サンホテル1階天井改修工事（2-7）</t>
  </si>
  <si>
    <t>サンホテル給水・給湯設備更新工事（2-7）</t>
  </si>
  <si>
    <t>旭川実業高等学校（末広8-1）</t>
  </si>
  <si>
    <t>旭川実業高等学校第一体育館1階渡廊下屋根補修工事（末広8条1丁目）</t>
  </si>
  <si>
    <t>旭川太陽保育園既設0～1歳児棟解体工事（永山8条13丁目）</t>
  </si>
  <si>
    <t>㈱盛永組旭正資材センター（東旭川町旭正）</t>
  </si>
  <si>
    <t>旧旭川大学立誠館解体工事（永山3条23丁目）</t>
  </si>
  <si>
    <t>士別市　武徳改良工事作業所（士別市中士別町1490）</t>
  </si>
  <si>
    <t>当麻永山用水地区　導幹線用水路終点工区外一連工事（上川郡当麻町）</t>
  </si>
  <si>
    <t>白金ホテルパークヒルズ（上川郡美瑛町白金）</t>
  </si>
  <si>
    <t>2021Ａｍｃｊモデル新築工事（東7-5）</t>
  </si>
  <si>
    <t>ＣＯＺＹ旭川神楽岡モデル（神楽岡16-4）</t>
  </si>
  <si>
    <t>ＩＤＨザ・ハイランズ旭川モデル2021新築工事（永山9-4）</t>
  </si>
  <si>
    <t>ザ・ハイランズ旭川モデル2021（永山9-4）</t>
  </si>
  <si>
    <t>ほけんの窓口旭川近文店（緑町15）</t>
  </si>
  <si>
    <t>阿部邸（新富2-2）</t>
  </si>
  <si>
    <t>安瀬邸（北門町13）</t>
  </si>
  <si>
    <t>安藝邸新築工事（末広東1-8）</t>
  </si>
  <si>
    <t>伊藤邸（忠和6-6）</t>
  </si>
  <si>
    <t>岡本邸新築工事（末広1-14）</t>
  </si>
  <si>
    <t>㈱大林様社屋改修工事（永山6-8）</t>
  </si>
  <si>
    <t>鎌田邸（神楽6-6）</t>
  </si>
  <si>
    <t>関口邸（常盤通3）</t>
  </si>
  <si>
    <t>岩本邸（神居2-17）</t>
  </si>
  <si>
    <t>菊地邸（豊岡4-8）</t>
  </si>
  <si>
    <t>菊池邸（豊岡4-8）</t>
  </si>
  <si>
    <t>久保田邸（永山4-7）</t>
  </si>
  <si>
    <t>宮下邸（豊岡11-1）</t>
  </si>
  <si>
    <t>橋場邸（秋月1-1）</t>
  </si>
  <si>
    <t>後藤邸（神楽7-14）</t>
  </si>
  <si>
    <t>後藤邸新築工事（神楽7-14）</t>
  </si>
  <si>
    <t>甲山邸（東8-4）</t>
  </si>
  <si>
    <t>高橋邸カーポート増築工事（上川郡東神楽町ひじり野北2-10）</t>
  </si>
  <si>
    <t>今崎邸（上川郡東神楽町北1西2）</t>
  </si>
  <si>
    <t>佐東邸（永山4-24）</t>
  </si>
  <si>
    <t>佐東邸（末広東1-11）</t>
  </si>
  <si>
    <t>佐藤邸（旭神2-3）</t>
  </si>
  <si>
    <t>佐藤邸（末広東1-11）</t>
  </si>
  <si>
    <t>佐藤邸改修工事（上川郡鷹栖町北野東5-3）</t>
  </si>
  <si>
    <t>坂井邸（豊岡14-7）</t>
  </si>
  <si>
    <t>坂田邸（大町2-16）</t>
  </si>
  <si>
    <t>三好邸（豊岡2-8）</t>
  </si>
  <si>
    <t>山川邸漏水修繕工事（東光8-6）</t>
  </si>
  <si>
    <t>山内邸（永山4-14）</t>
  </si>
  <si>
    <t>秋保邸（永山3-19）</t>
  </si>
  <si>
    <t>上口邸（錦町14）</t>
  </si>
  <si>
    <t>信越産業改修工事（工業団地4-1）</t>
  </si>
  <si>
    <t>菅野邸（春光台4-2）</t>
  </si>
  <si>
    <t>征木邸新築工事（北門14）</t>
  </si>
  <si>
    <t>成田邸（上川郡鷹栖町南1-2）</t>
  </si>
  <si>
    <t>清水邸（東光12-8）</t>
  </si>
  <si>
    <t>川畑邸（神楽岡16-4）</t>
  </si>
  <si>
    <t>村上邸（永山6-8）</t>
  </si>
  <si>
    <t>村上邸改修工事（永山6-8）</t>
  </si>
  <si>
    <t>滝口邸改修工事（東光10-3）</t>
  </si>
  <si>
    <t>谷内邸（東光16-4）</t>
  </si>
  <si>
    <t>長江邸（東光9-7）</t>
  </si>
  <si>
    <t>長瀬邸（豊岡11-7）</t>
  </si>
  <si>
    <t>椿原邸改修工事（北門町17）</t>
  </si>
  <si>
    <t>田村邸（東旭川北1-4）</t>
  </si>
  <si>
    <t>渡部邸（永山6-3）</t>
  </si>
  <si>
    <t>藤原邸（末広5-5）</t>
  </si>
  <si>
    <t>南條邸（上川郡東神楽町南1西2）</t>
  </si>
  <si>
    <t>福原邸新築工事（新富2-2）</t>
  </si>
  <si>
    <t>平井邸（北門町16）</t>
  </si>
  <si>
    <t>平賀邸（東光5-1）</t>
  </si>
  <si>
    <t>平田邸（上川郡鷹栖町北野西5-1-2）</t>
  </si>
  <si>
    <t>北島邸（神居2-15）</t>
  </si>
  <si>
    <t>北野邸（2-5）</t>
  </si>
  <si>
    <t>本山邸新築工事（末広3-7）</t>
  </si>
  <si>
    <t>綿谷邸（末広6-6）</t>
  </si>
  <si>
    <t>鈴木邸（春光台1-3）</t>
  </si>
  <si>
    <t>鈴木邸新築工事（末広1-10）</t>
  </si>
  <si>
    <t>濱田邸新築工事（東光9-7）</t>
  </si>
  <si>
    <t>秡川邸（末広5-8）</t>
  </si>
  <si>
    <t>㈱石山組 集計</t>
  </si>
  <si>
    <t>イオン旭川西店HBC改装工事分（緑町23-2161-3）</t>
  </si>
  <si>
    <t>イオン旭川西店郵便局工事（緑町23-2161-3）</t>
  </si>
  <si>
    <t>ペテモ旭川西改装工事（緑町23-2161-3）</t>
  </si>
  <si>
    <t>ペテモ名寄店改装工事（名寄市徳田80-1）</t>
  </si>
  <si>
    <t>マクドナルド　イオンモール旭川駅前新築工事（宮下通7-2-5）</t>
  </si>
  <si>
    <t>㈱前森建設 集計</t>
  </si>
  <si>
    <t>㈱草別組旭川工場 集計</t>
  </si>
  <si>
    <t>吉野家永山店(永山3-8）</t>
  </si>
  <si>
    <t>吉野家新築工事(永山3-8）</t>
  </si>
  <si>
    <t>同左(豊岡14-6-7-13)</t>
  </si>
  <si>
    <t>名寄下水終末処理場管理棟建築施設更新工事（名寄市西9条北10丁目）</t>
  </si>
  <si>
    <t>名寄郵便局空調設備模様替工事（名寄市西1条南2丁目）</t>
  </si>
  <si>
    <t>薬用植物資源研究センター北海道研究部風乾場施設大規模改修工事（名寄市字大橋108-3）</t>
  </si>
  <si>
    <t>創価学会旭川文化会館旭川婦人会館解体及び駐車場整備工事（忠和9条4丁目）</t>
  </si>
  <si>
    <t>（末広東2-9）</t>
  </si>
  <si>
    <t>4・5条（4条通12丁目・5条通12丁目）</t>
  </si>
  <si>
    <t>旭川市春光5条1丁目（春光5-1）</t>
  </si>
  <si>
    <t>旭町1条20丁目3号線改良工事（旭町1-20）</t>
  </si>
  <si>
    <t>永山7条9.10丁目間1号線改良工事（永山7-9.10）</t>
  </si>
  <si>
    <t>株式会社拓美組　永山機材センター（永山北2-7）</t>
  </si>
  <si>
    <t>春光台3丁目道路改良工事（春光台2-3）</t>
  </si>
  <si>
    <t>神居8条1.4丁目間1号線改良工事（神居9-1-2-23）</t>
  </si>
  <si>
    <t>同左（永山7-17-4-18）</t>
  </si>
  <si>
    <t>５３３０１ロピア東光（東光5-1）</t>
  </si>
  <si>
    <t>ののはな保育園外構工事（東旭川南1-4-4）</t>
  </si>
  <si>
    <t>レストハウス改修（神居町西岡112）</t>
  </si>
  <si>
    <t>旭川市下水処理センター（神居町287）</t>
  </si>
  <si>
    <t>旭川市下水処理センター（神居町忠和287-9）</t>
  </si>
  <si>
    <t>旭川東5条3丁目宿舎A棟204号室ほか室内修繕（旭川市東5条3丁目1-6東5上3丁目宿舎B棟）</t>
  </si>
  <si>
    <t>一般国道12号旭川市旭川地区道路－除雪外一連工事（台場1-1-1-12）</t>
  </si>
  <si>
    <t>改修現場（上川郡東川町西町8）</t>
  </si>
  <si>
    <t>改修工事現場（錦町20）</t>
  </si>
  <si>
    <t>改修工事現場（忠和3-1）</t>
  </si>
  <si>
    <t>㈱只石組　機材センター（東旭川町旭正）</t>
  </si>
  <si>
    <t>㈱只石組機材センター（東旭川町旭正）</t>
  </si>
  <si>
    <t>旧旭川急便（旭川1・17）建物撤去他工事（1条通17丁目）</t>
  </si>
  <si>
    <t>旧赤帽旭川（旭川6・17）建物撤去ほか工事（6条通17丁目）</t>
  </si>
  <si>
    <t>高砂台ヒルズ（高砂台2）</t>
  </si>
  <si>
    <t>再販物件（忠和3-1）</t>
  </si>
  <si>
    <t>住宅改修現場（曙2-8）</t>
  </si>
  <si>
    <t>住宅改修工事（曙2-8）</t>
  </si>
  <si>
    <t>西川邸（東旭川北1-8）</t>
  </si>
  <si>
    <t>東光19-7不動産（東光19-7）</t>
  </si>
  <si>
    <t>道道維持（東旭川町下兵村）</t>
  </si>
  <si>
    <t>函館線近文駅構内基地線側資材置場プレハブ解体工事（近文町20）</t>
  </si>
  <si>
    <t>分室（東3-3）</t>
  </si>
  <si>
    <t>門木邸改修（上川郡鷹栖町南1-2）</t>
  </si>
  <si>
    <t>蓮井邸(神居2-21)</t>
  </si>
  <si>
    <t>旭川中学校校舎ほか煙突改修工事　旭川第5小学校（東旭川町東桜岡72）</t>
  </si>
  <si>
    <t>資材センター（東鷹栖東2-6）</t>
  </si>
  <si>
    <t>上勇知ウィンドファーム管理棟新設工事（稚内市上勇知地区）</t>
  </si>
  <si>
    <t>ドミノピザ旭川二条通店新装工事(2-16-463)</t>
  </si>
  <si>
    <t>㈱丹青社 集計</t>
  </si>
  <si>
    <t>大雪水資源増築北海道上川郡東川町ノカナン</t>
  </si>
  <si>
    <t>大雪水資源保全センター既存ライン改修工事（東川町ノカナン1046-41）</t>
  </si>
  <si>
    <t>㈱中山組 集計</t>
  </si>
  <si>
    <t>SKCサワダモデル（末広4-1）</t>
  </si>
  <si>
    <t>SKCサワダモデルハウス（春光台3-6）</t>
  </si>
  <si>
    <t>SKCサワダ春光台モデル（春光台1-3）</t>
  </si>
  <si>
    <t>ヴィラエポック（高砂台1）</t>
  </si>
  <si>
    <t>グループホームペロケ　外装工事（永山9-1）</t>
  </si>
  <si>
    <t>グループホームみのり（永山2-17）</t>
  </si>
  <si>
    <t>すずらん商事（末広4-4）</t>
  </si>
  <si>
    <t>デザイントークアリス（永山8-5）</t>
  </si>
  <si>
    <t>モデルハウス（大町2-1）</t>
  </si>
  <si>
    <t>モデルハウス（忠和2-5）</t>
  </si>
  <si>
    <t>阿部邸（上川郡剣淵町西町）</t>
  </si>
  <si>
    <t>阿部邸（神居6-11）</t>
  </si>
  <si>
    <t>旭川市９条通17丁目（寺田邸）</t>
  </si>
  <si>
    <t>旭川市旭神2条1丁目（宮坂邸）</t>
  </si>
  <si>
    <t>井出宅（末広2-15）</t>
  </si>
  <si>
    <t>井田邸（末広2-8）</t>
  </si>
  <si>
    <t>奥出邸（永山8-19）</t>
  </si>
  <si>
    <t>岡村邸（亀吉3-1）</t>
  </si>
  <si>
    <t>舘野邸（豊岡4-8）</t>
  </si>
  <si>
    <t>丸山邸（末広2-5）</t>
  </si>
  <si>
    <t>岩戸邸（永山13-2）</t>
  </si>
  <si>
    <t>岩島邸（神楽岡5-7）</t>
  </si>
  <si>
    <t>久保田邸（末広6-6）</t>
  </si>
  <si>
    <t>宮坂邸（旭神2-1）</t>
  </si>
  <si>
    <t>居倉邸（旭町1-2）</t>
  </si>
  <si>
    <t>栗原邸（東光3-8）</t>
  </si>
  <si>
    <t>五十嵐邸（春光台5-3）</t>
  </si>
  <si>
    <t>後藤邸（上川郡剣淵町旭町14）</t>
  </si>
  <si>
    <t>高橋邸（秋月2-1）</t>
  </si>
  <si>
    <t>高田邸（東光3-2）</t>
  </si>
  <si>
    <t>佐々木邸（春光5-4）</t>
  </si>
  <si>
    <t>佐藤邸（永山7-8）</t>
  </si>
  <si>
    <t>佐藤邸（錦町14）</t>
  </si>
  <si>
    <t>細川邸（神楽3-9）</t>
  </si>
  <si>
    <t>三上邸（末広4-9）</t>
  </si>
  <si>
    <t>山田宅（神居7-16）</t>
  </si>
  <si>
    <t>市山邸（春光1-6）</t>
  </si>
  <si>
    <t>児玉邸（東光2-7）</t>
  </si>
  <si>
    <t>渋谷邸（神楽岡8-2）</t>
  </si>
  <si>
    <t>春光209モデル（春光2-9）</t>
  </si>
  <si>
    <t>春光2-9（中林邸）</t>
  </si>
  <si>
    <t>春光台103Cモデル（春光台1-3）</t>
  </si>
  <si>
    <t>春光台306Ｂモデル（春光台3-6）</t>
  </si>
  <si>
    <t>小井田工務店（曙2-4）</t>
  </si>
  <si>
    <t>小井田邸（東6-1）</t>
  </si>
  <si>
    <t>松田邸（永山4-10）</t>
  </si>
  <si>
    <t>上村邸（旭神2-2）</t>
  </si>
  <si>
    <t>上田邸（1-23）</t>
  </si>
  <si>
    <t>森川邸（上川郡東川町西町4）</t>
  </si>
  <si>
    <t>神楽岡1604Ｂモデル（神楽岡16-4）</t>
  </si>
  <si>
    <t>神田邸（鷹栖町12-14）</t>
  </si>
  <si>
    <t>生田邸（上川郡剣淵町本町273-1）</t>
  </si>
  <si>
    <t>西島邸（永山6-7）</t>
  </si>
  <si>
    <t>石井邸（永山8-5）</t>
  </si>
  <si>
    <t>石井邸（末広4-7）</t>
  </si>
  <si>
    <t>石川内科（東光6-3）</t>
  </si>
  <si>
    <t>赤間邸（旭神3-4）</t>
  </si>
  <si>
    <t>川崎邸（東光9-5）</t>
  </si>
  <si>
    <t>川端町307モデル（川端町3-7）</t>
  </si>
  <si>
    <t>早川邸（永山7-16）</t>
  </si>
  <si>
    <t>側邸（末広2-3）</t>
  </si>
  <si>
    <t>多田邸（神楽岡13-4）</t>
  </si>
  <si>
    <t>大野邸（末広2-15）</t>
  </si>
  <si>
    <t>竹下邸（末広4-1）</t>
  </si>
  <si>
    <t>中井邸（豊岡13-6）</t>
  </si>
  <si>
    <t>中瀬邸（東旭川南1-6）</t>
  </si>
  <si>
    <t>中田邸（豊岡9-6）</t>
  </si>
  <si>
    <t>田宮邸（神居4-20）</t>
  </si>
  <si>
    <t>田村・坪崎邸（東光4-6）</t>
  </si>
  <si>
    <t>渡邉邸（東光3-8）</t>
  </si>
  <si>
    <t>富田邸（東光3-2）</t>
  </si>
  <si>
    <t>服部邸（豊岡14-3）</t>
  </si>
  <si>
    <t>平尾邸（錦町15）</t>
  </si>
  <si>
    <t>豊岡1607ＧＦ（豊岡16-7）</t>
  </si>
  <si>
    <t>北都設備計画（春光台3-8）</t>
  </si>
  <si>
    <t>野瀬邸（神居4-9）</t>
  </si>
  <si>
    <t>鈴木邸（神居5-9）</t>
  </si>
  <si>
    <t>老人ホームあるくⅣ新築工事（秋月2-2）</t>
  </si>
  <si>
    <t>和田邸（末広6-7）</t>
  </si>
  <si>
    <t>ウィンダムビル（3-6）</t>
  </si>
  <si>
    <t>たかすメロディーホール床．照明改修工事（上川郡鷹栖町南2-4-1）</t>
  </si>
  <si>
    <t>はやしクリニック改修工事（神居3-5）</t>
  </si>
  <si>
    <t>ホテル大雪（上川郡上川町字層雲峡）</t>
  </si>
  <si>
    <t>桑原邸（8西2）</t>
  </si>
  <si>
    <t>沼崎邸（9-8）</t>
  </si>
  <si>
    <t>大雪山白金観光ホテル改修工事（上川郡美瑛町白金）</t>
  </si>
  <si>
    <t>湯元白金温泉ホテル改修工事（上川郡美瑛町白金）</t>
  </si>
  <si>
    <t>同左　斉藤商事分（同左）</t>
  </si>
  <si>
    <t>嵐邸（上川郡当麻町北星1区）</t>
  </si>
  <si>
    <t>嵐邸内外部改修工事（上川郡当麻町北星1区）</t>
  </si>
  <si>
    <t>㈱田中組　旭川支店 集計</t>
  </si>
  <si>
    <t>㈱渡邊建設 集計</t>
  </si>
  <si>
    <t>旭川外(30補)ボイラー室新設等機械その他工事(春光町国有無番地旭川駐屯地内)</t>
  </si>
  <si>
    <t>㈱東海テック 集計</t>
  </si>
  <si>
    <t>川村邸(豊岡2-8)</t>
  </si>
  <si>
    <t>柏川邸(東旭川南1-5)</t>
  </si>
  <si>
    <t>㈱統建 集計</t>
  </si>
  <si>
    <t>一般国道237号　旭川市辺別川橋補修工事（旭川市）</t>
  </si>
  <si>
    <t>資材センター</t>
  </si>
  <si>
    <t>資材センター(上川郡東川町)</t>
  </si>
  <si>
    <t>同左(上川郡東川町北町7-1-3)</t>
  </si>
  <si>
    <t>スーパーアークスイーストタウン（滝川市東町2丁目）</t>
  </si>
  <si>
    <t>スーパーアークスウエスタン北彩都（南6条18丁目）</t>
  </si>
  <si>
    <t>スーパーアークスパルプタウン（パルプ町1条2丁目）</t>
  </si>
  <si>
    <t>ベストプライス10条通店（10条通23丁目）</t>
  </si>
  <si>
    <t>ベストプライス南6条通店（南5条通24丁目）</t>
  </si>
  <si>
    <t>旧スーパー三島士別西店解体工事（士別市西3条6丁目）</t>
  </si>
  <si>
    <t>会館解体工事（東旭川）</t>
  </si>
  <si>
    <t>工場解体工事（東8条4丁目）</t>
  </si>
  <si>
    <t>住宅解体現場（神居1条14丁目）</t>
  </si>
  <si>
    <t>住宅解体現場（神居町1-14）</t>
  </si>
  <si>
    <t>住宅解体工事（2条通2丁目）</t>
  </si>
  <si>
    <t>住宅解体工事（2条通3丁目）</t>
  </si>
  <si>
    <t>住宅解体工事（永山6条5丁目）</t>
  </si>
  <si>
    <t>住宅解体工事（永山7条2丁目）</t>
  </si>
  <si>
    <t>住宅解体工事（士別アークス）</t>
  </si>
  <si>
    <t>住宅解体工事（住吉4条2丁目）</t>
  </si>
  <si>
    <t>住宅解体工事（曙2条5丁目）</t>
  </si>
  <si>
    <t>住宅解体工事（神楽3条10丁目）</t>
  </si>
  <si>
    <t>住宅解体工事（東旭川町旭正）</t>
  </si>
  <si>
    <t>住宅解体工事（東旭川北1条5丁目）</t>
  </si>
  <si>
    <t>住宅解体工事（豊岡12条3丁目）</t>
  </si>
  <si>
    <t>住宅解体工事（幌加内町）</t>
  </si>
  <si>
    <t>小向宅解体工事（忠和5条6丁目）</t>
  </si>
  <si>
    <t>第二旭川福祉園解体工事（花咲町1丁目）</t>
  </si>
  <si>
    <t>納屋解体撤去工事（旭神町）</t>
  </si>
  <si>
    <t>伊藤邸（上川郡東川町新栄南1）</t>
  </si>
  <si>
    <t>井原邸（雨竜郡雨竜町字満寿）</t>
  </si>
  <si>
    <t>井上邸（名寄市西3北3）</t>
  </si>
  <si>
    <t>一戸邸（9西3）</t>
  </si>
  <si>
    <t>横澤邸（名寄市東5北4）</t>
  </si>
  <si>
    <t>改修現場（上川郡東神楽町ひじり野南3-4）</t>
  </si>
  <si>
    <t>改修工事現場（春光4-8）</t>
  </si>
  <si>
    <t>丸山邸（豊岡6-2）</t>
  </si>
  <si>
    <t>岩渕邸（忠和6-7）</t>
  </si>
  <si>
    <t>宮本邸（7西4）</t>
  </si>
  <si>
    <t>近藤邸（春光4-8）</t>
  </si>
  <si>
    <t>金屋邸（西神楽）</t>
  </si>
  <si>
    <t>溝端邸（末広4-7）</t>
  </si>
  <si>
    <t>溝渕邸（末広4-7）</t>
  </si>
  <si>
    <t>荒井邸（春光台4-6）</t>
  </si>
  <si>
    <t>高橋邸（士別市東1北1）</t>
  </si>
  <si>
    <t>高須賀邸（神楽岡4-4）</t>
  </si>
  <si>
    <t>佐藤邸（永山3-5）</t>
  </si>
  <si>
    <t>佐藤邸（上川郡下川町錦町324）</t>
  </si>
  <si>
    <t>坂東邸（春光2-8）</t>
  </si>
  <si>
    <t>山崎邸（永山5-24）</t>
  </si>
  <si>
    <t>上村邸（川端町4-9）</t>
  </si>
  <si>
    <t>植松邸（永山7-6）</t>
  </si>
  <si>
    <t>植村邸（末広東2-9）</t>
  </si>
  <si>
    <t>新富高齢者いこいの家（東7-10）</t>
  </si>
  <si>
    <t>菅原邸（東旭川南1-5）</t>
  </si>
  <si>
    <t>菅邸（緑町4）</t>
  </si>
  <si>
    <t>世永邸（宗谷郡猿払村浜鬼志別3465-31）</t>
  </si>
  <si>
    <t>成田邸（神楽3-5）</t>
  </si>
  <si>
    <t>斉藤邸（春光台1-4）</t>
  </si>
  <si>
    <t>前北邸（旭岡5）</t>
  </si>
  <si>
    <t>村山邸（神楽岡8-5）</t>
  </si>
  <si>
    <t>太田邸新築工事（枝幸郡枝幸町三笠町678-34.35）</t>
  </si>
  <si>
    <t>滝本邸（永山8-4）</t>
  </si>
  <si>
    <t>竹下邸（士別市東2-14）</t>
  </si>
  <si>
    <t>中山邸（富良野市山部西19）</t>
  </si>
  <si>
    <t>中澤邸（大町2-19）</t>
  </si>
  <si>
    <t>藤井邸（砂川市空知太東3-2）</t>
  </si>
  <si>
    <t>八島　畑内邸（東旭川北1-1）</t>
  </si>
  <si>
    <t>八島邸（東旭川北1-1）</t>
  </si>
  <si>
    <t>板東邸（春光2-8）</t>
  </si>
  <si>
    <t>飯原邸（滝川市泉町1）</t>
  </si>
  <si>
    <t>法戸邸（神楽岡16-4）</t>
  </si>
  <si>
    <t>本田邸（永山2-20）</t>
  </si>
  <si>
    <t>浪岡邸（東光21-9）</t>
  </si>
  <si>
    <t>㈱日立プラントサービス 集計</t>
  </si>
  <si>
    <t>農業技術研修センター（みのり）蒸気配管改修工事（上川郡美瑛町字美瑛原野5線）</t>
  </si>
  <si>
    <t>「KAGUの家」ヴィレッジ既存建築物解体工事</t>
  </si>
  <si>
    <t>MEGAﾄﾞﾝ・キホーテ産業廃棄物運搬処分業務（春光1条8丁目）</t>
  </si>
  <si>
    <t>RC造建物解体工事（歌志内字歌神95-7）</t>
  </si>
  <si>
    <t>フタバ屋様倉庫解体工事（和寒町北町23）</t>
  </si>
  <si>
    <t>メモリアルカントリークラブハウス解体工事（神居町富岡333-1）</t>
  </si>
  <si>
    <t>レストハウス解体工事（東川町西4号北46番地）</t>
  </si>
  <si>
    <t>永山町8丁目解体工事（永山町8丁目）</t>
  </si>
  <si>
    <t>菊地様宅解体工事（東光9条4丁目）</t>
  </si>
  <si>
    <t>宮下通19丁目倉庫解体工事（宮下通19丁目）</t>
  </si>
  <si>
    <t>旧3・8パーキング解体工事（3条通8丁目）</t>
  </si>
  <si>
    <t>旧鷹栖インターサンショットクルー解体工事（近文7線）</t>
  </si>
  <si>
    <t>旧日興ビル解体工事（3条通16丁目）</t>
  </si>
  <si>
    <t>近澤様建物解体工事（末広東1条9丁目）</t>
  </si>
  <si>
    <t>建物他解体工事（美瑛町旭町1丁目）</t>
  </si>
  <si>
    <t>高橋様借家建物解体撤去工事（東光15条3丁目）</t>
  </si>
  <si>
    <t>佐藤宅解体工事（旭町2条1丁目）</t>
  </si>
  <si>
    <t>札幌中央アスコンプラント解体工事（札幌市西区福井495-1）</t>
  </si>
  <si>
    <t>神楽5条11丁目木造解体工事（神楽5条11丁目）</t>
  </si>
  <si>
    <t>清藤様宅解体工事（東光16条8丁目）</t>
  </si>
  <si>
    <t>石山様住宅解体工事（永山北1条12丁目）</t>
  </si>
  <si>
    <t>東光7条5丁目木造住宅解体去工事（東光7条5丁目）</t>
  </si>
  <si>
    <t>東川町木造住宅解体工事（東川町北町3丁目）</t>
  </si>
  <si>
    <t>尾田工業土場片付け（東川町）</t>
  </si>
  <si>
    <t>富沢木造住宅他解体工事（富沢）</t>
  </si>
  <si>
    <t>ニサカビル改修工事（8条通9丁目）</t>
  </si>
  <si>
    <t>旧ヤングボール解体工事（永山3条1丁目）</t>
  </si>
  <si>
    <t>旧旭川健康ランド解体工事（春光1条8丁目）</t>
  </si>
  <si>
    <t>啓明調剤薬局改修工事（南6条25丁目）</t>
  </si>
  <si>
    <t>三津橋産業富良野工場（富良野市島ノ下）</t>
  </si>
  <si>
    <t>産廃処理工事（7条通14丁目）</t>
  </si>
  <si>
    <t>市内木造倉庫取壊し工事（神居町雨紛ほか）</t>
  </si>
  <si>
    <t>春光5条6丁目住宅解体工事（春光5条6丁目）</t>
  </si>
  <si>
    <t>新町団地13号棟解体工事（東旭川北1条6丁目）</t>
  </si>
  <si>
    <t>神楽岡14条6丁目建物取壊し工事（神楽岡14条6丁目）</t>
  </si>
  <si>
    <t>神居6条5丁目建物取壊し工事（神居6条5丁目）</t>
  </si>
  <si>
    <t>川端町3条6丁目建物取壊し工事（川端町3条6丁目）</t>
  </si>
  <si>
    <t>東4条7丁目住宅とりこわし他工事（東4条7丁目）</t>
  </si>
  <si>
    <t>美瑛町東亜運輸建物取壊し工事（美瑛町旭町1丁目）</t>
  </si>
  <si>
    <t>豊岡12条3丁目住宅取壊し工事（豊岡12条3丁目）</t>
  </si>
  <si>
    <t>味乃やまびこ東光店解体工事（東光14条5丁目）</t>
  </si>
  <si>
    <t>木造建物取壊し工事（末広2条9丁目）</t>
  </si>
  <si>
    <t>木造住宅解体工事（末広5条3丁目）</t>
  </si>
  <si>
    <t>木造住宅取壊し工事（川端町3条6丁目）</t>
  </si>
  <si>
    <t>木造住宅取壊し工事（川端町4条4丁目）</t>
  </si>
  <si>
    <t>木造住宅取壊し工事（台場3条1丁目）</t>
  </si>
  <si>
    <t>木造住宅取壊し工事（東神楽町南13号）</t>
  </si>
  <si>
    <t>木造住宅取壊し工事（豊岡2条8丁目）</t>
  </si>
  <si>
    <t>木造住宅取壊し工事（北門町20丁目）</t>
  </si>
  <si>
    <t>林マンション解体工事（永山2条4丁目）</t>
  </si>
  <si>
    <t>和寒町高橋宅解体工事（和寒町三笠）</t>
  </si>
  <si>
    <t>和寒町南町97番地建物取壊し工事（和寒町南町97番地）</t>
  </si>
  <si>
    <t>㈱凌霄 集計</t>
  </si>
  <si>
    <t>東旭川土場（東旭川上兵村)</t>
  </si>
  <si>
    <t>Ｍ117外壁補修工事（1-17-878）</t>
  </si>
  <si>
    <t>そよかぜ団地R1ストック改善事業工事（上川郡鷹栖町北1-2）</t>
  </si>
  <si>
    <t>ホーマック名寄店玄関ドア破損修理工事（名寄市徳田88-1）</t>
  </si>
  <si>
    <t>旭川メモリアルカントリークラブクラブハウス増改築工事（神居町富岡333-1）</t>
  </si>
  <si>
    <t>旭川医科大学基幹.環境整備（ボイラー煙突解体等）工事（緑ヶ丘2-1-1-1）</t>
  </si>
  <si>
    <t>旭川医科大学病院トリアージ施設新営工事（緑ヶ丘東2-1-1-1（旭川医科大学構内））</t>
  </si>
  <si>
    <t>旭川支店電力部本館空調設備改修工事（東光3-1）</t>
  </si>
  <si>
    <t>旭川大橋補修外一連工事（忠和6-8）</t>
  </si>
  <si>
    <t>一般国道１２号　旭川市　旭川大橋補修外一連工事（忠和6-8）</t>
  </si>
  <si>
    <t>一般国道40号中川町下琴平改良工事（中川郡中川町）</t>
  </si>
  <si>
    <t>旧バイオトイレ他解体（東旭川町倉沼）</t>
  </si>
  <si>
    <t>旧総合動物舎物置棟解体（その2）（東旭川町倉沼）</t>
  </si>
  <si>
    <t>市立旭川病院1階リハビリテーション内部改修工事（金星町1丁目）</t>
  </si>
  <si>
    <t>市立旭川病院感染症病棟改修工事（金星町1）</t>
  </si>
  <si>
    <t>市立旭川病院感染症病棟改修工事（金星町1丁目）</t>
  </si>
  <si>
    <t>市立旭川病院東病棟4階内部改修工事（金星町1）</t>
  </si>
  <si>
    <t>市立旭川病院東病棟4階内部改修工事（金星町1丁目）</t>
  </si>
  <si>
    <t>石狩川改修工事の内石狩川宇園別地区河岸保護工事（上川郡当麻町宇園別3）</t>
  </si>
  <si>
    <t>石狩川改修工事の内石狩川宇園別地区河岸保護工事（上川郡比布町南1線）</t>
  </si>
  <si>
    <t>石狩川改修工事の内辺別川河岸保護工事（西神楽1-19）</t>
  </si>
  <si>
    <t>鷹栖東神楽線道路改築工事（旭道橋上部工）（補正）（明許）（東旭川町旭正183）</t>
  </si>
  <si>
    <t>鷹栖東神楽線道路改築工事１０工区（補正）（明許）（東旭川町旭正）</t>
  </si>
  <si>
    <t>忠和6条道路線改良工事（忠和6-8）</t>
  </si>
  <si>
    <t>同左（4-10）</t>
  </si>
  <si>
    <t>富良野川（2号堰堤）火山砂防工事2工区（空知郡上富良野町）</t>
  </si>
  <si>
    <t>北海道縦貫自動車道　名寄市豊里改良工事（名寄市風連町緑町212-2）</t>
  </si>
  <si>
    <t>住宅新築工事(旭町1-15)</t>
  </si>
  <si>
    <t>深海邸(神楽4-13)</t>
  </si>
  <si>
    <t>土場(神楽3-9)</t>
  </si>
  <si>
    <t>H様邸（6-21）</t>
  </si>
  <si>
    <t>ＪＡひがしかわ給油所事務所改修工事（上川郡東川町北町3）</t>
  </si>
  <si>
    <t>アットホーム8・8（永山8-8）</t>
  </si>
  <si>
    <t>旭川おおぞら認定こども園　増改築工事（緑が丘東3条1丁目）</t>
  </si>
  <si>
    <t>資材センター（東旭川下兵村）</t>
  </si>
  <si>
    <t>上川ライスターミナル㈱鷹栖工場（上川郡鷹栖町7-11）</t>
  </si>
  <si>
    <t>東川第三小学校校舎長寿命化改良工事（上川郡東川町東8号南）</t>
  </si>
  <si>
    <t>日本醤油工業㈱（曙1-1）</t>
  </si>
  <si>
    <t>北海道マツダ（大雪通9）</t>
  </si>
  <si>
    <t>旭川十条A棟耐震補強工事(10-10-2491）</t>
  </si>
  <si>
    <t>旭川十条ビル(A棟)外壁改修工事(10-10-2491）</t>
  </si>
  <si>
    <t>名寄ビル外壁改修工事（名寄市西3条北1丁目）</t>
  </si>
  <si>
    <t>共立建設㈱ 集計</t>
  </si>
  <si>
    <t>同左(9-23-3-12)</t>
  </si>
  <si>
    <t>古井戸装飾 集計</t>
  </si>
  <si>
    <t>くにもと病院増改修工事（改修工事）北海道旭川市４条通５丁目右１号</t>
  </si>
  <si>
    <t>株式会社第一岸本臨床検査センター旧旭川ラボ解体工事北海道旭川市忠和６条７丁目１３－３０外９筆</t>
  </si>
  <si>
    <t>公益財団法人 観音霊苑 集計</t>
  </si>
  <si>
    <t>広葉樹合板㈱ 集計</t>
  </si>
  <si>
    <t>溝口工務店 集計</t>
  </si>
  <si>
    <t>高橋畳店(士別市2-1）</t>
  </si>
  <si>
    <t>旭川厚生病院3階陰圧化計画に伴う設備工事（1-24）</t>
  </si>
  <si>
    <t>合同酒精㈱旭川工場 集計</t>
  </si>
  <si>
    <t>同左（忠和5条7丁目）</t>
  </si>
  <si>
    <t>今井自動車㈱ 集計</t>
  </si>
  <si>
    <t>旭川四条高架改築南工区（耐震補強他）（2-18）</t>
  </si>
  <si>
    <t>旭川四条高架改築南工区4（耐震補強工事）（2-18）</t>
  </si>
  <si>
    <t>伊納駅作業所（江丹別町春日）</t>
  </si>
  <si>
    <t>旭川駅エスカレーター修繕</t>
  </si>
  <si>
    <t>旭川支社機械設備11月期計画修繕(4-17右10)</t>
  </si>
  <si>
    <t>旭川支社機械設備12月期計画修繕(3-18左3)</t>
  </si>
  <si>
    <t>旭川支社機械設備5月期計画修繕（4条通17丁目）</t>
  </si>
  <si>
    <t>旭川支社機械設備7月期計画修繕(4-17右10)</t>
  </si>
  <si>
    <t>旭川支社機械設備8月期計画修繕(4-17右10)</t>
  </si>
  <si>
    <t>旭川支社機械設備9月期計画修繕(3-18左3)</t>
  </si>
  <si>
    <t>同左(3-18左3)</t>
  </si>
  <si>
    <t>三共舗道㈱ 集計</t>
  </si>
  <si>
    <t>朱鞠内コミュニティーセンター等耐震改修建築主体工事（幌加内町朱鞠内6413-20）</t>
  </si>
  <si>
    <t>朱鞠内湖畔第二第三キャンプ場トイレ洋式化工事（幌加内町朱鞠内湖畔）</t>
  </si>
  <si>
    <t>朱鞠内定住促進団地建設設計・施工一括発注プロポーザル事業(雨竜郡幌加内町朱鞠内6414-3)</t>
  </si>
  <si>
    <t>住宅ほかとりこわし工事　藤原宅（幌加内町字平和）</t>
  </si>
  <si>
    <t>山本建設㈱ 集計</t>
  </si>
  <si>
    <t>士別浄化工業　火災ゴミ</t>
  </si>
  <si>
    <t>士別浄化工業㈱ 集計</t>
  </si>
  <si>
    <t>宍戸建設㈱ 集計</t>
  </si>
  <si>
    <t>星川邸(東旭川北1-7)</t>
  </si>
  <si>
    <t>大川邸(北門町17)</t>
  </si>
  <si>
    <t>中村MS(豊岡4-8)</t>
  </si>
  <si>
    <t>陶芸教室(錦町13)</t>
  </si>
  <si>
    <t>第2豊岡団地10号棟ほか解体工事（豊岡5条1丁目）</t>
  </si>
  <si>
    <t>北海道教育大学旭川北門町団地基幹整備工事（衛生対策等）工事（建築工事）</t>
  </si>
  <si>
    <t>てしおがわ剣和地区幹線用水路三笠山工区補修外一連工事(士別市中士別町9)</t>
  </si>
  <si>
    <t>旭川のなか園・旭川のなかの里ゾーニング関係整備工事（神居9条3丁目）</t>
  </si>
  <si>
    <t>旧東旭川病院デイ・ケアセンター改修工事（東旭川北1条6丁目）</t>
  </si>
  <si>
    <t>旧東旭川病院精神科クリニック改修工事（東旭川北1条6丁目）</t>
  </si>
  <si>
    <t>石狩川改修工事の内忠別川東聖地区堤防強化外工事(上川郡東神楽町ひじり野南1-7)</t>
  </si>
  <si>
    <t>同左(神居2-6-2-16)</t>
  </si>
  <si>
    <t>無量寺第二納骨堂外部仕上リフレッシュ工事(上川郡当麻町中央7-3)</t>
  </si>
  <si>
    <t>森田建設㈱ 集計</t>
  </si>
  <si>
    <t>神東建設㈱ 集計</t>
  </si>
  <si>
    <t>牛朱別川応急対策工事(旭川市)</t>
  </si>
  <si>
    <t>土場(永山北2-10)</t>
  </si>
  <si>
    <t>豊岡2条1丁目2号線改良工事（豊岡2-1）</t>
  </si>
  <si>
    <t>末広5条1.3丁目間3号線ほか改良工事(末広5-2)</t>
  </si>
  <si>
    <t>親松宮本建設㈱ 集計</t>
  </si>
  <si>
    <t>旭川地区２０２１年度諸口工事北海道旭川市４条通８丁目１７０３－１２日本生命旭川四条通ビル</t>
  </si>
  <si>
    <t>株式会社ブリヂストン　ＨＰＧ試験棟新築工事北海道士別市多寄町１３９７－７</t>
  </si>
  <si>
    <t>士別市一般廃棄物最終処分場屋根等改修工事（士別市西士別町2549-4）</t>
  </si>
  <si>
    <t>生活協同組合コープさっぽろ　宅配事業本部旭川北センター</t>
  </si>
  <si>
    <t>当麻団地給排水設備UB他改修工事(上川郡当麻町4東2)</t>
  </si>
  <si>
    <t>石川建設㈱ 集計</t>
  </si>
  <si>
    <t>愛別地区中愛別幹線用水路工事（上川郡愛別町）</t>
  </si>
  <si>
    <t>川田工業株式会社　本社 集計</t>
  </si>
  <si>
    <t>前田道路 東鷹栖土場　清掃北海道旭川市東鷹栖１線11号</t>
  </si>
  <si>
    <t>南暑寒2丁目団地解体工事（増毛町南暑寒町2丁目）</t>
  </si>
  <si>
    <t>大建土木㈱ 集計</t>
  </si>
  <si>
    <t>旭川4条ビル9階アステラス製薬様入居準備工事（4-8）</t>
  </si>
  <si>
    <t>中外製薬旭川オフィス退去跡原状回復工事（4-8）</t>
  </si>
  <si>
    <t>中外製薬㈱旭川オフィスリニューアル工事（4-8）</t>
  </si>
  <si>
    <t>王子マテリア名寄工場　3E/V建屋3階部分解体工事（名寄市徳田20番地）</t>
  </si>
  <si>
    <t>第一生命保険㈱旭川永山営業オフィス</t>
  </si>
  <si>
    <t>第一生命保険㈱旭川支社 集計</t>
  </si>
  <si>
    <t>中日販売㈱ 集計</t>
  </si>
  <si>
    <t>田中工業・近藤特定建設工事共同企業体 集計</t>
  </si>
  <si>
    <t>同左(9-15右1)</t>
  </si>
  <si>
    <t>東京ガスエンジニアリングソリューションズ株式会社 集計</t>
  </si>
  <si>
    <t>同左(東鷹栖4-10)</t>
  </si>
  <si>
    <t>PGA永山（永山町2）</t>
  </si>
  <si>
    <t>トム商会（春光5-6）</t>
  </si>
  <si>
    <t>阿部　留美子・水口　望邸新築工事（永山6-7-100-163）</t>
  </si>
  <si>
    <t>阿部邸（永山6-7）</t>
  </si>
  <si>
    <t>伊勢屋（5-6）</t>
  </si>
  <si>
    <t>加藤邸（上川郡東神楽町北2東2）</t>
  </si>
  <si>
    <t>我妻邸（東光10-1）</t>
  </si>
  <si>
    <t>改修現場（神楽岡7-7）</t>
  </si>
  <si>
    <t>改修現場（神居8-14）</t>
  </si>
  <si>
    <t>改修現場（東光2-7-5-19）</t>
  </si>
  <si>
    <t>改修工事（上川郡東川町西町7）</t>
  </si>
  <si>
    <t>改修工事現場（江丹別町）</t>
  </si>
  <si>
    <t>改修工事現場（神居3-8）</t>
  </si>
  <si>
    <t>改修工事現場（台場1-5）</t>
  </si>
  <si>
    <t>改修工事現場（忠和3-7）</t>
  </si>
  <si>
    <t>改修工事現場（忠和6-4）</t>
  </si>
  <si>
    <t>改修工事現場（末広3-6）</t>
  </si>
  <si>
    <t>角井邸（枝幸郡枝幸町栄町478）</t>
  </si>
  <si>
    <t>菊地邸（春光台4-3）</t>
  </si>
  <si>
    <t>久保田邸（上川郡当麻町4条西3）</t>
  </si>
  <si>
    <t>佐藤邸（旭町2-9）</t>
  </si>
  <si>
    <t>佐藤邸（雨竜郡秩父別町字秩父別1505-3）</t>
  </si>
  <si>
    <t>佐藤邸（豊岡14-5-5-25）</t>
  </si>
  <si>
    <t>細野竜太郎（苫前郡初山別字初山別50-1の内）</t>
  </si>
  <si>
    <t>山道邸（忠和3-7）</t>
  </si>
  <si>
    <t>秋葉邸（東光8-7）</t>
  </si>
  <si>
    <t>小川邸（西御料3-2-2-16）</t>
  </si>
  <si>
    <t>庄司邸（忠和5-5）</t>
  </si>
  <si>
    <t>松橋邸（東鷹栖2-3）</t>
  </si>
  <si>
    <t>新築現場（雨竜郡秩父別町秩父別）</t>
  </si>
  <si>
    <t>諏訪邸（緑ヶ丘南2-2）</t>
  </si>
  <si>
    <t>千葉邸（永山8-2）</t>
  </si>
  <si>
    <t>川村邸（稚内市恵比須4）</t>
  </si>
  <si>
    <t>村上邸（末広3-6）</t>
  </si>
  <si>
    <t>田中邸（春光3-9）</t>
  </si>
  <si>
    <t>同左（5-6右1）</t>
  </si>
  <si>
    <t>梅木邸（東光2-7）</t>
  </si>
  <si>
    <t>富岡コーポ（東旭川北1-4）</t>
  </si>
  <si>
    <t>北邸（豊岡10-10）</t>
  </si>
  <si>
    <t>本田宅（緑ヶ丘2-2）</t>
  </si>
  <si>
    <t>本田宅（緑ヶ丘南2-2）</t>
  </si>
  <si>
    <t>末広分譲Ｓ－２８（末広3-6）</t>
  </si>
  <si>
    <t>林邸（神居5-16）</t>
  </si>
  <si>
    <t>鈴木邸（春光5-8）</t>
  </si>
  <si>
    <t>上川農業試験場共同作業棟外壁ほか修繕工事(上川郡比布町南1-5)</t>
  </si>
  <si>
    <t>北海道旭川盲学校大規模改造第2期暖房衛生設備工事（旭町2-15-199、2-16-199-20）</t>
  </si>
  <si>
    <t>日清エンジニアリング株式会社　本社 集計</t>
  </si>
  <si>
    <t>第2ペアリフト制御機器更新工事（名寄市日進）</t>
  </si>
  <si>
    <t>日本ケーブル㈱札幌支店 集計</t>
  </si>
  <si>
    <t>同左（パルプ町505）</t>
  </si>
  <si>
    <t>福島組 集計</t>
  </si>
  <si>
    <t>北海道旭川西高等学校13号公宅解体工事（川端町6条9丁目）</t>
  </si>
  <si>
    <t>2109溝淵貴久子ＦＥＵＴＣ７北海道旭川市曙１条</t>
  </si>
  <si>
    <t>2110近藤　英介　様　FEUSN０北海道旭川市７条通</t>
  </si>
  <si>
    <t>佐藤　建・真美絵　様邸新築工事（豊岡7条3丁目）</t>
  </si>
  <si>
    <t>佐久間病院スプリンクラー設備工事(5-7左7)</t>
  </si>
  <si>
    <t>北海道軌道施設工業㈱ 集計</t>
  </si>
  <si>
    <t>北海道東リ㈱旭川営業所(1-14左1)</t>
  </si>
  <si>
    <t>幌加内土建㈱ 集計</t>
  </si>
  <si>
    <t>木本・成田JV 集計</t>
  </si>
  <si>
    <t>有限会社曽根建工 集計</t>
  </si>
  <si>
    <t>北海道旭川盲学校ほか1校空調設備改修工事(旭川盲学校 旭町2－15)</t>
  </si>
  <si>
    <t>北海道旭川盲学校ほか1校空調設備改修工事(東川養護学校　上川郡東川町新栄南1-2-5)</t>
  </si>
  <si>
    <t>和賀邸(永山10-7)</t>
  </si>
  <si>
    <t>㈲エフ.ドライブデザイン 集計</t>
  </si>
  <si>
    <t>豊岡3-4新築工事(豊岡3-4）</t>
  </si>
  <si>
    <t>ハウジング高橋（末広3条3丁目）</t>
  </si>
  <si>
    <t>ビジョン（東5条10丁目）</t>
  </si>
  <si>
    <t>ホーコー（緑町19丁目）</t>
  </si>
  <si>
    <t>羽柴宅（和寒町）</t>
  </si>
  <si>
    <t>臼井宅（神居6条8丁目）</t>
  </si>
  <si>
    <t>奥山宅（永山7条21丁目）</t>
  </si>
  <si>
    <t>温井宅（東光10条7丁目）</t>
  </si>
  <si>
    <t>岩本宅（大町1条4丁目）</t>
  </si>
  <si>
    <t>吉田宅（当麻町宇園別）</t>
  </si>
  <si>
    <t>吉田宅（末広東1条7丁目）</t>
  </si>
  <si>
    <t>元木宅（神居4-10）</t>
  </si>
  <si>
    <t>高橋ハウジング（末広3条3丁目）</t>
  </si>
  <si>
    <t>高橋宅（東光13条1丁目）</t>
  </si>
  <si>
    <t>高橋宅（末広3条3丁目）</t>
  </si>
  <si>
    <t>黒田宅（東光7条8丁目）</t>
  </si>
  <si>
    <t>今井宅（南5条26丁目）</t>
  </si>
  <si>
    <t>今関宅（大町2条2丁目）</t>
  </si>
  <si>
    <t>佐久間宅（永山10条3丁目）</t>
  </si>
  <si>
    <t>佐藤宅（春光2条6丁目）</t>
  </si>
  <si>
    <t>佐藤宅（春光6条2丁目）</t>
  </si>
  <si>
    <t>坂本宅（東光17条5丁目）</t>
  </si>
  <si>
    <t>三上宅（永山3条21丁目）</t>
  </si>
  <si>
    <t>山口宅（末広5条2丁目）</t>
  </si>
  <si>
    <t>山田宅（東光1条4丁目）</t>
  </si>
  <si>
    <t>若松宅（秋月3条2丁目）</t>
  </si>
  <si>
    <t>渋谷宅（末広3条3丁目）</t>
  </si>
  <si>
    <t>渋谷宅（緑町19丁目）</t>
  </si>
  <si>
    <t>松田宅（忠和4条7丁目）</t>
  </si>
  <si>
    <t>西野目宅（東4条2丁目）</t>
  </si>
  <si>
    <t>斉藤宅（秋月3条2丁目）</t>
  </si>
  <si>
    <t>石川宅（春光6条8丁目）</t>
  </si>
  <si>
    <t>石川宅（春光7条6丁目）</t>
  </si>
  <si>
    <t>石田宅（東5条10丁目）</t>
  </si>
  <si>
    <t>増井宅（滝川町）</t>
  </si>
  <si>
    <t>其田宅（神楽4条12丁目）</t>
  </si>
  <si>
    <t>村田宅（永山3条1丁目）</t>
  </si>
  <si>
    <t>谷本宅（末広1条14丁目）</t>
  </si>
  <si>
    <t>竹部宅（東川町）</t>
  </si>
  <si>
    <t>長谷川宅（緑が丘南2条1丁目）</t>
  </si>
  <si>
    <t>塚本宅（6条通15丁目）</t>
  </si>
  <si>
    <t>田中宅（住吉）</t>
  </si>
  <si>
    <t>土田宅（東光7条8丁目）</t>
  </si>
  <si>
    <t>東海林宅（豊岡8条7丁目）</t>
  </si>
  <si>
    <t>不藤宅（神楽岡2条4丁目）</t>
  </si>
  <si>
    <t>片山宅（東旭川共栄）</t>
  </si>
  <si>
    <t>門脇宅（上川町）</t>
  </si>
  <si>
    <t>友野宅（神居6条10丁目）</t>
  </si>
  <si>
    <t>立花宅（神居8条6丁目）</t>
  </si>
  <si>
    <t>（高砂台3丁目）</t>
  </si>
  <si>
    <t>（高砂台4丁目）</t>
  </si>
  <si>
    <t>（曙3条4丁目）</t>
  </si>
  <si>
    <t>（神楽6条13丁目）</t>
  </si>
  <si>
    <t>（神楽岡12条3丁目）</t>
  </si>
  <si>
    <t>（神居1条16丁目）</t>
  </si>
  <si>
    <t>（神居古潭）</t>
  </si>
  <si>
    <t>（東7条10丁目）</t>
  </si>
  <si>
    <t>（東7条8丁目）</t>
  </si>
  <si>
    <t>（東旭川旭正）</t>
  </si>
  <si>
    <t>（美瑛町旭第3）</t>
  </si>
  <si>
    <t>（緑が丘1条3丁目）</t>
  </si>
  <si>
    <t>（江丹別中央）</t>
  </si>
  <si>
    <t>（春光3-6）</t>
  </si>
  <si>
    <t>つぼ八（緑町20丁目）</t>
  </si>
  <si>
    <t>つぼ八跡地（緑町20丁目）</t>
  </si>
  <si>
    <t>山本建設（東神楽町南13号左1番地）</t>
  </si>
  <si>
    <t>村上宅（永山6条14丁目）</t>
  </si>
  <si>
    <t>八角　三井様（豊岡2条3丁目）</t>
  </si>
  <si>
    <t>オリックストラック（永山北2条9丁目）</t>
  </si>
  <si>
    <t>サンケイ杉浦商事（東5条4丁目）</t>
  </si>
  <si>
    <t>パールマンション（川端町3条8丁目）</t>
  </si>
  <si>
    <t>阿部宅（3条通15丁目）</t>
  </si>
  <si>
    <t>安田宅（当麻町宇園別2区）</t>
  </si>
  <si>
    <t>伊藤宅（西神楽1線15号）</t>
  </si>
  <si>
    <t>一條テント工業（豊岡4条2丁目）</t>
  </si>
  <si>
    <t>横山宅（南1条通21丁目）</t>
  </si>
  <si>
    <t>加藤宅（神楽3条4丁目）</t>
  </si>
  <si>
    <t>嘉屋邸（当麻町中央3区7030）</t>
  </si>
  <si>
    <t>花井邸（忠和8条5丁目）</t>
  </si>
  <si>
    <t>樫木宅（永山2条20丁目）</t>
  </si>
  <si>
    <t>鎌田宅（神楽6条5丁目）</t>
  </si>
  <si>
    <t>岸宅（近文町22丁目）</t>
  </si>
  <si>
    <t>岸邸（近文町22丁目）</t>
  </si>
  <si>
    <t>岸田宅（永山北2条11丁目）</t>
  </si>
  <si>
    <t>岸田宅（末広5条5丁目）</t>
  </si>
  <si>
    <t>吉田宅（金星町3丁目）</t>
  </si>
  <si>
    <t>金田宅（東神楽16号）</t>
  </si>
  <si>
    <t>原邸（春光4条8丁目）</t>
  </si>
  <si>
    <t>古川邸（旭町1条11丁目）</t>
  </si>
  <si>
    <t>五十井邸（永山7条2丁目）</t>
  </si>
  <si>
    <t>五十嵐邸（永山7条2丁目）</t>
  </si>
  <si>
    <t>高田宅（神居1条13丁目）</t>
  </si>
  <si>
    <t>高嶋宅（西神楽3線23号）</t>
  </si>
  <si>
    <t>佐々木宅（永山9条4丁目）</t>
  </si>
  <si>
    <t>三上宅（春光台1条5丁目）</t>
  </si>
  <si>
    <t>山口宅（永山4条21丁目）</t>
  </si>
  <si>
    <t>山崎倉庫（豊岡1条3丁目）</t>
  </si>
  <si>
    <t>山崎宅（東光17条7丁目）</t>
  </si>
  <si>
    <t>寺田宅（永山北2条11丁目）</t>
  </si>
  <si>
    <t>種田宅（末広5条5丁目）</t>
  </si>
  <si>
    <t>小西邸（東光12条3丁目）</t>
  </si>
  <si>
    <t>水野宅（北門町16丁目）</t>
  </si>
  <si>
    <t>杉山宅（東旭川町旭正）</t>
  </si>
  <si>
    <t>西田宅（東光3条3丁目）</t>
  </si>
  <si>
    <t>西尾宅（神楽6条1丁目）</t>
  </si>
  <si>
    <t>石川宅（8条通21丁目）</t>
  </si>
  <si>
    <t>浅田宅（東旭川町旭正）</t>
  </si>
  <si>
    <t>村上宅（神楽6条5丁目）</t>
  </si>
  <si>
    <t>太田宅（忠和6条3丁目）</t>
  </si>
  <si>
    <t>大矢邸（豊岡8条2丁目）</t>
  </si>
  <si>
    <t>谷川宅（忠和）</t>
  </si>
  <si>
    <t>茶畑宅（豊岡1条4丁目）</t>
  </si>
  <si>
    <t>中屋邸（深川市納内町北6-18）</t>
  </si>
  <si>
    <t>中川邸（忠和7条5丁目）</t>
  </si>
  <si>
    <t>中坪邸（末広4条10丁目）</t>
  </si>
  <si>
    <t>中田コーポ（豊岡2条1丁目）</t>
  </si>
  <si>
    <t>中島宅（神居1条15丁目）</t>
  </si>
  <si>
    <t>中野邸（東光14条7丁目）</t>
  </si>
  <si>
    <t>猪股邸（神楽岡12条5丁目）</t>
  </si>
  <si>
    <t>長野邸（東光18条7丁目）</t>
  </si>
  <si>
    <t>湯浅邸（錦町17丁目）</t>
  </si>
  <si>
    <t>畠山宅（旭神3条5丁目）</t>
  </si>
  <si>
    <t>豊岡タウンズ4.5（豊岡4条5丁目）</t>
  </si>
  <si>
    <t>本間邸（東旭川町旭正）</t>
  </si>
  <si>
    <t>木下邸（川端町3条8丁目）</t>
  </si>
  <si>
    <t>木下邸（南8条28丁目）</t>
  </si>
  <si>
    <t>木内邸（末広2条5丁目）</t>
  </si>
  <si>
    <t>林宅（東旭川南1条）</t>
  </si>
  <si>
    <t>林宅（緑が丘2条1丁目）</t>
  </si>
  <si>
    <t>鈴木邸（大町3条9丁目）</t>
  </si>
  <si>
    <t>恋塚宅（永山8条6丁目）</t>
  </si>
  <si>
    <t>澤田宅（東旭川町桜岡）</t>
  </si>
  <si>
    <t>濱本邸（末広東1条2丁目）</t>
  </si>
  <si>
    <t>作業場(春光台5-2)</t>
  </si>
  <si>
    <t>新築現場(神居7-18)</t>
  </si>
  <si>
    <t>西田邸(豊岡5-2)</t>
  </si>
  <si>
    <t>㈲住まいるLABO 集計</t>
  </si>
  <si>
    <t>橋本邸(神楽岡4-4)</t>
  </si>
  <si>
    <t>山田邸(西神楽1-30)</t>
  </si>
  <si>
    <t>住宅改修工事(神楽岡4-4)</t>
  </si>
  <si>
    <t>新築工事現場(神楽4-12)</t>
  </si>
  <si>
    <t>神楽4--12</t>
  </si>
  <si>
    <t>斉藤邸(神楽4-12)</t>
  </si>
  <si>
    <t>北川邸(春光2-8)</t>
  </si>
  <si>
    <t>柳本邸(春光6-1)</t>
  </si>
  <si>
    <t>林邸(旭町1-19）</t>
  </si>
  <si>
    <t>白金牧場事務所改修工事(上川郡美瑛町字白金)</t>
  </si>
  <si>
    <t>アパート解体工事（上富良野町緑町1丁目）</t>
  </si>
  <si>
    <t>アパート解体工事（新富2条2丁目）</t>
  </si>
  <si>
    <t>アパート解体工事（末広5条3丁目）</t>
  </si>
  <si>
    <t>こども園解体工事（大町1条12丁目）</t>
  </si>
  <si>
    <t>旧写真ギャラリー解体工事（上富良野町8線北33号）</t>
  </si>
  <si>
    <t>事務所兼宿舎解体工事（鷹栖町15線）</t>
  </si>
  <si>
    <t>住宅・店舗解体工事（美瑛町大町1丁目1-19）</t>
  </si>
  <si>
    <t>住宅解体工事（4条2丁目）</t>
  </si>
  <si>
    <t>住宅解体工事（9条通16丁目）</t>
  </si>
  <si>
    <t>住宅解体工事（永山2条5丁目）</t>
  </si>
  <si>
    <t>住宅解体工事（歌志内市文珠228-1）</t>
  </si>
  <si>
    <t>住宅解体工事（歌志内市文珠256）</t>
  </si>
  <si>
    <t>住宅解体工事（秋月2条1丁目）</t>
  </si>
  <si>
    <t>住宅解体工事（春光3条9丁目）</t>
  </si>
  <si>
    <t>住宅解体工事（春光7条5丁目）</t>
  </si>
  <si>
    <t>住宅解体工事（上富良野町宮町3丁目）</t>
  </si>
  <si>
    <t>住宅解体工事（上富良野町錦町2丁目）</t>
  </si>
  <si>
    <t>住宅解体工事（上富良野町中町3丁目）</t>
  </si>
  <si>
    <t>住宅解体工事（上富良野町東1線北23号）</t>
  </si>
  <si>
    <t>住宅解体工事（上富良野町東4線北29号）</t>
  </si>
  <si>
    <t>住宅解体工事（上富良野町東町3丁目）</t>
  </si>
  <si>
    <t>住宅解体工事（神楽岡12条6丁目）</t>
  </si>
  <si>
    <t>住宅解体工事（中常盤1丁目）</t>
  </si>
  <si>
    <t>住宅解体工事（中富良野町東10線北10号）</t>
  </si>
  <si>
    <t>住宅解体工事（中富良野町北町5-18）</t>
  </si>
  <si>
    <t>住宅解体工事（東光3条7丁目）</t>
  </si>
  <si>
    <t>住宅解体工事（東川町北町3丁目）</t>
  </si>
  <si>
    <t>住宅解体工事（当麻町4条西3丁目）</t>
  </si>
  <si>
    <t>住宅解体工事（南5条22丁目）</t>
  </si>
  <si>
    <t>住宅解体工事（美瑛町栄町1丁目）</t>
  </si>
  <si>
    <t>住宅解体工事（美瑛町栄町2丁目）</t>
  </si>
  <si>
    <t>住宅解体工事（美瑛町本町3丁目1）</t>
  </si>
  <si>
    <t>住宅解体工事（富良野市桂木町1-43）</t>
  </si>
  <si>
    <t>住宅解体工事（富良野市山部西22線5）</t>
  </si>
  <si>
    <t>住宅解体工事（富良野市瑞穂町4）</t>
  </si>
  <si>
    <t>住宅解体工事（富良野市西学田）</t>
  </si>
  <si>
    <t>住宅解体工事（富良野市弥生町1-19）</t>
  </si>
  <si>
    <t>住宅解体工事（豊岡11条2丁目）</t>
  </si>
  <si>
    <t>住宅店舗解体工事（神居7条14丁目）</t>
  </si>
  <si>
    <t>小瀬宅住宅解体工事（富良野市弥生町1-19）</t>
  </si>
  <si>
    <t>菅原宅住宅解体工事（上富良野町東3線北16号）</t>
  </si>
  <si>
    <t>第二生産組合建物解体工事（江丹別町）</t>
  </si>
  <si>
    <t>沢田繊維解体工事</t>
  </si>
  <si>
    <t>中山様牛舎解体工事（富良野市麓郷）</t>
  </si>
  <si>
    <t>店舗解体工事（深川市3条11丁目）</t>
  </si>
  <si>
    <t>店舗解体工事（台場1条6丁目）</t>
  </si>
  <si>
    <t>小林邸(緑ヶ丘2-4)</t>
  </si>
  <si>
    <t>同左(忠和4-5-5-10)</t>
  </si>
  <si>
    <t>㈲美塗社 集計</t>
  </si>
  <si>
    <t>羽根宅建物解体（当麻町中央6区）</t>
  </si>
  <si>
    <t>岡崎宅建物解体（神楽岡11条4丁目）</t>
  </si>
  <si>
    <t>丸宅建物解体（東光9条2丁目）</t>
  </si>
  <si>
    <t>菊地宅改修工事（東光12条5丁目）</t>
  </si>
  <si>
    <t>五十嵐宅建物解体（北門町19丁目）</t>
  </si>
  <si>
    <t>後藤宅倉庫解体（和寒町中和1115）</t>
  </si>
  <si>
    <t>高畠宅建物解体（末広6条2丁目）</t>
  </si>
  <si>
    <t>佐久間病院改修工事（5条通7丁目）</t>
  </si>
  <si>
    <t>佐々木宅建物解体（2・3中16丁目）</t>
  </si>
  <si>
    <t>佐々木宅建物解体（東光14条2丁目）</t>
  </si>
  <si>
    <t>佐藤宅建物解体（2条通21丁目）</t>
  </si>
  <si>
    <t>寺島宅建物解体（春光7条6丁目）</t>
  </si>
  <si>
    <t>芝谷宅（神居2条15丁目）</t>
  </si>
  <si>
    <t>住宅建物解体（旭町2条5丁目）</t>
  </si>
  <si>
    <t>住宅建物解体（春光町6条4丁目）</t>
  </si>
  <si>
    <t>住宅建物解体（豊岡14条6丁目）</t>
  </si>
  <si>
    <t>小坂宅倉庫解体（西神楽2線19号）</t>
  </si>
  <si>
    <t>小林宅建物解体（8条通8丁目）</t>
  </si>
  <si>
    <t>松本建物解体（大町2条4丁目）</t>
  </si>
  <si>
    <t>沼田砂利砕石建物解体工事（愛別町金富）</t>
  </si>
  <si>
    <t>森分宅建物解体（当麻町4条南3丁目）</t>
  </si>
  <si>
    <t>青木宅改修工事（旭岡2丁目）</t>
  </si>
  <si>
    <t>石山宅建物解体（永山9条5丁目）</t>
  </si>
  <si>
    <t>石山宅建物解体（神居1条3丁目）</t>
  </si>
  <si>
    <t>赤尾宅建物解体（豊岡12条1丁目）</t>
  </si>
  <si>
    <t>太田宅建物解体（豊岡9条6丁目）</t>
  </si>
  <si>
    <t>大石宅建物解体（神楽7条11丁目）</t>
  </si>
  <si>
    <t>大澤米穀店（常盤町）</t>
  </si>
  <si>
    <t>蔦原宅建物解体（豊岡11条3丁目）</t>
  </si>
  <si>
    <t>東出製粉倉庫解体（神居2条21丁目）</t>
  </si>
  <si>
    <t>藤川宅建物解体（常盤通り2丁目）</t>
  </si>
  <si>
    <t>柏野宅建物解体（神楽岡8条5丁目）</t>
  </si>
  <si>
    <t>豊岡ニューハウスマンション（豊岡8条1丁目）</t>
  </si>
  <si>
    <t>木下宅建物解体（春光6条5丁目）</t>
  </si>
  <si>
    <t>緑の森どうぶつ病院住宅建物解体（豊岡5条5丁目）</t>
  </si>
  <si>
    <t>林宅改修工事（永山2条4丁目）</t>
  </si>
  <si>
    <t>鈴木宅建物解体（永山7条9丁目）</t>
  </si>
  <si>
    <t>鮨みなと建物解体（3条通5丁目）</t>
  </si>
  <si>
    <t>㈲防災アシスト 集計</t>
  </si>
  <si>
    <t>河村様所有物件解体工事（緑が丘1条4丁目）</t>
  </si>
  <si>
    <t>石持様所有物件解体工事（豊岡2条4丁目）</t>
  </si>
  <si>
    <t>野村様所有物件解体工事（神居1条14丁目）</t>
  </si>
  <si>
    <t>同左(8-17右10)</t>
  </si>
  <si>
    <t>旭川市立知新小学校他　校（8-18）</t>
  </si>
  <si>
    <t>東鷹栖公民館（東鷹栖4-3）</t>
  </si>
  <si>
    <t>㈱表鉄工所 集計</t>
  </si>
  <si>
    <t>特別養護老人ホーム剣淵ひらなみ荘改修工事（剣淵町元町4-1）</t>
  </si>
  <si>
    <t>塩狩職場４号ほか２棟屋根改良他(塩狩)北海道上川郡和寒町塩狩</t>
  </si>
  <si>
    <t>塩狩職場４号ほか２棟屋根改良他(深川)北海道深川市一条</t>
  </si>
  <si>
    <t>将軍山駅ほか5駅建物撤去　将軍山駅（当麻町北星2区）</t>
  </si>
  <si>
    <t>将軍山駅ほか5駅建物撤去　東6線駅（剣淵町東町）</t>
  </si>
  <si>
    <t>上越待合所１号屋根一部修繕北海道上川郡上川町</t>
  </si>
  <si>
    <t>美馬牛職場１号ほか２棟屋根改良他北海道空知郡上富良野町中町１丁目</t>
  </si>
  <si>
    <t>美馬牛職場１号ほか２棟屋根改良他北海道上川郡美瑛町美馬牛北１丁目</t>
  </si>
  <si>
    <t>美馬牛職場１号ほか２棟屋根改良他北海道上川郡美瑛町本町１丁目</t>
  </si>
  <si>
    <t>常盤山FPU基地局自家発電装置設備工事（江丹別町春日上川森林管理署306カホ林小班）</t>
  </si>
  <si>
    <t>㈱山崎組 集計</t>
  </si>
  <si>
    <t>㈱森崎組 集計</t>
  </si>
  <si>
    <t>サンホテル各所改修工事（2-7）</t>
  </si>
  <si>
    <t>旭川実業高校第2体育館暖房ボイラー室改修工事（末広8-1）</t>
  </si>
  <si>
    <t>旭川実業高校普通科校舎講堂出入口前床補修工事（末広8-1）</t>
  </si>
  <si>
    <t>大西病院201号室床改修工事（4-11右3）</t>
  </si>
  <si>
    <t>レストハウス解体工事(上川郡東川町西4北46)</t>
  </si>
  <si>
    <t>旧ヤングボール解体工事（永山3-1-66）</t>
  </si>
  <si>
    <t>北洋銀行分旧大雪通支店（4-18-547）</t>
  </si>
  <si>
    <t>㈱本間解体工業 集計</t>
  </si>
  <si>
    <t>丸信衛生工業㈱ 集計</t>
  </si>
  <si>
    <t>大谷ひかり幼稚園解体工事(4-25-447-1)</t>
  </si>
  <si>
    <t>五光トータル防災㈱ 集計</t>
  </si>
  <si>
    <t>広進工業㈱ 集計</t>
  </si>
  <si>
    <t>村井小泉建設㈱旭川支店 集計</t>
  </si>
  <si>
    <t>大野土建　資材センター（士別市西2条3丁目）</t>
  </si>
  <si>
    <t>平建設㈱ 集計</t>
  </si>
  <si>
    <t>旭川支店社屋宿直室空調修繕工事(4-12)</t>
  </si>
  <si>
    <t>旭川水力センター芦別土木課事務所本館引込開閉器盤アスベスト材除去工事(芦別市常盤町494)</t>
  </si>
  <si>
    <t>北電興業㈱旭川営業所 集計</t>
  </si>
  <si>
    <t>北畑様所有物件解体（川端町4条8丁目）</t>
  </si>
  <si>
    <t>住宅解体工事（永山7条17丁目）</t>
  </si>
  <si>
    <t>住宅解体工事（神楽3条3丁目）</t>
  </si>
  <si>
    <t>住宅解体工事（鷹栖町北野東3条1丁目）</t>
  </si>
  <si>
    <t>田丸様所有CB造住宅解体工事（秩父別町2074-8）</t>
  </si>
  <si>
    <t>木造住宅解体工事（豊岡8条2丁目）</t>
  </si>
  <si>
    <t>ののはな宅住宅解体工事（末広6条7丁目）</t>
  </si>
  <si>
    <t>空家住宅解体工事（旭町1条5丁目）</t>
  </si>
  <si>
    <t>中村会長様住宅解体工事（永山2条19丁目９</t>
  </si>
  <si>
    <t>渡邉三夫宅解体工事（東光3条3丁目）</t>
  </si>
  <si>
    <t>梅ハイツ解体工事（神楽4条9丁目）</t>
  </si>
  <si>
    <t>佐藤邸（東光3-5）</t>
  </si>
  <si>
    <t>永山町荻野様納屋2棟解体工事（永山町11丁目）</t>
  </si>
  <si>
    <t>畑山宅（豊岡3条4丁目）</t>
  </si>
  <si>
    <t>半沢宅（和寒町）</t>
  </si>
  <si>
    <t>野村宅（末広3条3丁目）</t>
  </si>
  <si>
    <t>村椿宅（比布町）</t>
  </si>
  <si>
    <t>楠宅（東神楽町13号）</t>
  </si>
  <si>
    <t>有限会社旭東ボイラーサービス 集計</t>
  </si>
  <si>
    <t>嵐山トンネル(上川郡鷹栖町9西2)</t>
  </si>
  <si>
    <t>ヒロエンジニアリング㈱ 集計</t>
  </si>
  <si>
    <t>滝川警察署庁舎空気調和設備改修工事(滝川市緑町1-3-1)</t>
  </si>
  <si>
    <t>北海道旭川北高等学校1道公宅三点給湯設備改修工事(春光5-4-223-1)</t>
  </si>
  <si>
    <t>名寄河川事務所　サンルダム給水設備改造（上川郡下川町珊瑠1595）</t>
  </si>
  <si>
    <t>㈱北海道畜産公社道央事業所上川工場 集計</t>
  </si>
  <si>
    <t>北開土木　工事部（神居町神華78番地3）</t>
  </si>
  <si>
    <t>旭川駅エレベーター修繕</t>
  </si>
  <si>
    <t>内外化学製品㈱ 集計</t>
  </si>
  <si>
    <t>旭川信用金庫北星支店解体工事（旭町2-3-11）</t>
  </si>
  <si>
    <t>㈱サンエービルド工業 集計</t>
  </si>
  <si>
    <t>クリーンセンターほか煙突改修工事（東旭川下兵村ほか（東旭川上兵村544東旭川農村環境改善センター））</t>
  </si>
  <si>
    <t>クリーンセンターほか煙突改修工事（東旭川下兵村ほか（東旭川町6-2旭川市土木事業部））</t>
  </si>
  <si>
    <t>旭川市東旭川下兵村ほかクリーンセンターほか煙突改修工事（工業団地3-2工業技術センター）</t>
  </si>
  <si>
    <t>東栄小学校校舎解体工事（東光4-6）</t>
  </si>
  <si>
    <t>北門中学校校舎ほか煙突改修工事　神居東中学校（神居4-19）</t>
  </si>
  <si>
    <t>北門中学校校舎ほか煙突改修工事　西御料地小学校（西御料1-2）</t>
  </si>
  <si>
    <t>北門中学校校舎ほか煙突改修工事（錦町15）</t>
  </si>
  <si>
    <t>旭川中学校校舎ほか煙突改修工事（東旭川南1-6）</t>
  </si>
  <si>
    <t>旭川中学校校舎ほか煙突改修工事(豊岡8-10-1　愛宕中学校)</t>
  </si>
  <si>
    <t>旭川中学校校舎ほか煙突改修工事広陵中学校(末広2-7-2)</t>
  </si>
  <si>
    <t>社会福祉法人 新生会障がい者支援施設おにしか更生園 集計</t>
  </si>
  <si>
    <t>水島建設工業㈱ 集計</t>
  </si>
  <si>
    <t>北星中学校校舎ほか煙突改修工事(住吉5-1ほか北星中学校)</t>
  </si>
  <si>
    <t>北星中学校校舎ほか煙突改修工事(東5-1明星中学校)</t>
  </si>
  <si>
    <t>旭川十条NWCビル事務室模様替え工事(10-10-975-63)</t>
  </si>
  <si>
    <t>日本メックス㈱北海道支店旭川営業所 集計</t>
  </si>
  <si>
    <t>豊岡4-3改修工事（豊岡4条3丁目）</t>
  </si>
  <si>
    <t>木造2階建住宅解体工事（鷹栖町8線1号）</t>
  </si>
  <si>
    <t>野花南発電所ダム管理所屋上防水修繕工事（芦別市上芦別町365番地野花南発電所内）</t>
  </si>
  <si>
    <t>フラワー石油（東神楽町）</t>
  </si>
  <si>
    <t>大衡宅屋根改修工事（永山5条23丁目）</t>
  </si>
  <si>
    <t>上園・高橋邸（空知郡奈井江町字奈江原野）</t>
  </si>
  <si>
    <t>竹内邸（豊岡6-5-77-65）</t>
  </si>
  <si>
    <t>西本邸（神楽6-13）</t>
  </si>
  <si>
    <t>東光6-8モデル⑯１（東光6-8）</t>
  </si>
  <si>
    <t>安部宅(豊岡10-6)</t>
  </si>
  <si>
    <t>沖澤邸（神居5-21）</t>
  </si>
  <si>
    <t>高田邸新築工事（上川郡比布町寿町2）</t>
  </si>
  <si>
    <t>山田邸増築工事（神居6-4）</t>
  </si>
  <si>
    <t>小向邸（末広東1-9）</t>
  </si>
  <si>
    <t>大村邸（神居3-17）</t>
  </si>
  <si>
    <t>池田邸（6西4）</t>
  </si>
  <si>
    <t>田中邸（東光7-8）</t>
  </si>
  <si>
    <t>八島邸（旭神2-3）</t>
  </si>
  <si>
    <t>福原邸（新富2-2）</t>
  </si>
  <si>
    <t>平田邸（上川郡鷹栖町北の西5-1-2）</t>
  </si>
  <si>
    <t>北村邸新築工事（神居6-12）</t>
  </si>
  <si>
    <t>同左（南4-23-1975-167）</t>
  </si>
  <si>
    <t>富士レビオ㈱旭川工場 集計</t>
  </si>
  <si>
    <t>セブン－イレブン旭川５条１９丁目店</t>
    <phoneticPr fontId="2"/>
  </si>
  <si>
    <t>セブン－イレブン旭川５条７丁目店　</t>
    <phoneticPr fontId="2"/>
  </si>
  <si>
    <t>セブン－イレブン旭川ツインハープ店　</t>
    <phoneticPr fontId="2"/>
  </si>
  <si>
    <t>セブン－イレブン旭川旭神２条店　</t>
    <phoneticPr fontId="2"/>
  </si>
  <si>
    <t>セブン－イレブン旭川永山２１丁目店</t>
    <phoneticPr fontId="2"/>
  </si>
  <si>
    <t>セブン－イレブン旭川春光台２条店</t>
    <phoneticPr fontId="2"/>
  </si>
  <si>
    <t>セブン－イレブン旭川春光台店</t>
    <phoneticPr fontId="2"/>
  </si>
  <si>
    <t>セブン－イレブン旭川神楽１０丁目店</t>
    <phoneticPr fontId="2"/>
  </si>
  <si>
    <t>セブン－イレブン旭川東鷹栖１条店</t>
    <phoneticPr fontId="2"/>
  </si>
  <si>
    <t>セブン－イレブン旭川南１条店</t>
    <phoneticPr fontId="2"/>
  </si>
  <si>
    <t>セブン－イレブン旭川豊岡３丁目店</t>
    <phoneticPr fontId="2"/>
  </si>
  <si>
    <t>セブン－イレブン旭川豊岡８条店</t>
    <phoneticPr fontId="2"/>
  </si>
  <si>
    <t>セブン－イレブン旭川緑町店</t>
    <phoneticPr fontId="2"/>
  </si>
  <si>
    <t>セブン－イレブン東旭川店</t>
    <phoneticPr fontId="2"/>
  </si>
  <si>
    <t>㈱LIXIL LIXILWATERTECTECHNOLOGY JAPAN</t>
    <phoneticPr fontId="2"/>
  </si>
  <si>
    <t>三菱電機システムサービス㈱</t>
    <phoneticPr fontId="2"/>
  </si>
  <si>
    <t>前田道路㈱</t>
    <phoneticPr fontId="2"/>
  </si>
  <si>
    <t>㈱サンシン旭川スクラップセンター</t>
    <phoneticPr fontId="2"/>
  </si>
  <si>
    <t>東京ガスエンジニアリングソリューションズ㈱</t>
    <phoneticPr fontId="2"/>
  </si>
  <si>
    <t>文化シャッター㈱</t>
    <phoneticPr fontId="2"/>
  </si>
  <si>
    <t>片倉コープアグリ㈱</t>
    <phoneticPr fontId="2"/>
  </si>
  <si>
    <t>日本たばこ産業㈱</t>
    <phoneticPr fontId="2"/>
  </si>
  <si>
    <t>スウェーデンハウス㈱</t>
    <phoneticPr fontId="2"/>
  </si>
  <si>
    <t>㈱竹中工務店　</t>
    <phoneticPr fontId="2"/>
  </si>
  <si>
    <t>㈱北海道畜産公社道央事業所</t>
    <phoneticPr fontId="2"/>
  </si>
  <si>
    <t>新生会障がい者支援施設おにしか更生園</t>
    <phoneticPr fontId="2"/>
  </si>
  <si>
    <t>日本メックス㈱</t>
    <phoneticPr fontId="2"/>
  </si>
  <si>
    <t>イオンモール旭川西（旭川市緑町23-2161-3）</t>
    <phoneticPr fontId="2"/>
  </si>
  <si>
    <t>イオンモール旭川西（SC）北海道旭川市緑町23丁目2161-3</t>
    <phoneticPr fontId="2"/>
  </si>
  <si>
    <t>施設ファブリカ改修工事（東3条1丁目）</t>
    <phoneticPr fontId="2"/>
  </si>
  <si>
    <t>旭川医科大学臨床講義棟空調機更新工事(緑ヶ丘東2-1-1-1(旭川医科大学構内))</t>
    <phoneticPr fontId="2"/>
  </si>
  <si>
    <t>セブン-イレブン旭川５条１９丁目北海道旭川市</t>
    <phoneticPr fontId="2"/>
  </si>
  <si>
    <t>市立旭川病院感染症病棟改修電気設備工事(金星町1)</t>
    <phoneticPr fontId="2"/>
  </si>
  <si>
    <t>水道局庁舎産業廃棄物収集運搬及び処分業務(上常盤町1)</t>
    <phoneticPr fontId="2"/>
  </si>
  <si>
    <t>科学館（宮前1条3丁目）</t>
    <phoneticPr fontId="2"/>
  </si>
  <si>
    <t>愛別町外３町塵芥処理組合富沢衛生センター基幹的設備改良工事（上川郡愛別町字金冨1064）</t>
    <phoneticPr fontId="2"/>
  </si>
  <si>
    <t>クラフトハートトーカイ　イオンモール旭川駅前店北海道旭川市宮下通７丁目２番５号</t>
    <phoneticPr fontId="2"/>
  </si>
  <si>
    <t>京都グレインシステム（東旭川町米原5173）</t>
    <phoneticPr fontId="2"/>
  </si>
  <si>
    <t>テナント改修工事（豊岡5条7丁目）</t>
    <phoneticPr fontId="2"/>
  </si>
  <si>
    <t>平澤邸（大町2-17）</t>
    <phoneticPr fontId="2"/>
  </si>
  <si>
    <t>ハピネス＆ディ イオンモール旭川西店新装工事(緑町23イオンモール旭川西店)</t>
    <phoneticPr fontId="2"/>
  </si>
  <si>
    <t>佐藤宅改修工事（士別市東10条10丁目）</t>
    <phoneticPr fontId="2"/>
  </si>
  <si>
    <t>豊岡14条7丁目レイク解体工事（豊岡14条7丁目）</t>
    <phoneticPr fontId="2"/>
  </si>
  <si>
    <t>同左(緑町12丁目)</t>
    <phoneticPr fontId="2"/>
  </si>
  <si>
    <t>鉄骨造平屋建店舗解体工事（末広5条1丁目）</t>
    <phoneticPr fontId="2"/>
  </si>
  <si>
    <t>リサイクルファーム（東川町西4号北12）</t>
    <phoneticPr fontId="2"/>
  </si>
  <si>
    <t>(仮称)イオンモール旭川西内郵便局(Ｃ工事)新装工事（緑町23-2161-3）</t>
    <phoneticPr fontId="2"/>
  </si>
  <si>
    <t>16AB50943日本生命旭川ビル　外部サッシ修繕工事他北海道旭川市３条通９丁目３３６番地３他</t>
    <phoneticPr fontId="2"/>
  </si>
  <si>
    <t>住宅解体現場（豊岡10条3丁目）</t>
    <phoneticPr fontId="2"/>
  </si>
  <si>
    <t>北海道上川合同庁舎ほか衛生設備改修工事（永山6-19）</t>
    <phoneticPr fontId="2"/>
  </si>
  <si>
    <t>旧郵政社宅（2棟）解体工事（豊岡6条1丁目）</t>
    <phoneticPr fontId="2"/>
  </si>
  <si>
    <t>大谷学園木造建屋解体工事（4条通25丁目）</t>
    <phoneticPr fontId="2"/>
  </si>
  <si>
    <t>三浦工業株式会社　旭川支店北海道旭川市東４条3丁目２番2号</t>
    <phoneticPr fontId="2"/>
  </si>
  <si>
    <t>テレワークオフィス宮下改修工事（宮下通19丁目）</t>
    <phoneticPr fontId="2"/>
  </si>
  <si>
    <t>吉田病院　給湯管更新工事北海道旭川市４条西４丁目</t>
    <phoneticPr fontId="2"/>
  </si>
  <si>
    <t>当麻小学校教室等改修工事(上川郡当麻町3-東3-13-1)</t>
    <phoneticPr fontId="2"/>
  </si>
  <si>
    <t>忠和団地8号棟ほか内部改修電気設備工事(忠和3-7ほか)</t>
    <phoneticPr fontId="2"/>
  </si>
  <si>
    <t>北海道上川合同庁舎非常用電源設備改修工事(永山6-19-1-1）</t>
    <phoneticPr fontId="2"/>
  </si>
  <si>
    <t>東地区体育センターほか煙突改修工事(神楽3-6-1-12)</t>
    <phoneticPr fontId="2"/>
  </si>
  <si>
    <t>緑新小学校電気設備改修工事(神楽岡4-5)</t>
    <phoneticPr fontId="2"/>
  </si>
  <si>
    <t>北北海道三菱自動車販売旭川店旧車検場解体撤去工事（永山3条14丁目）</t>
    <phoneticPr fontId="2"/>
  </si>
  <si>
    <t>上野工業工場建物解体（永山14条3丁目）</t>
    <phoneticPr fontId="2"/>
  </si>
  <si>
    <t>上川鷹栖第二発電所倉庫解体工事</t>
    <phoneticPr fontId="2"/>
  </si>
  <si>
    <t>㈱イマージュ　（3条通23丁目）</t>
    <phoneticPr fontId="2"/>
  </si>
  <si>
    <t>16AB50942創価学会　旭川婦人会館解体及び駐車場整備工事北海道旭川市忠和９条４丁目３６－３８</t>
    <phoneticPr fontId="2"/>
  </si>
  <si>
    <t>旭川中学校校舎ほか煙突改修工事　旭川中学校（東旭川南1-6）</t>
    <phoneticPr fontId="2"/>
  </si>
  <si>
    <t>同左（神居町共栄493-1）</t>
    <rPh sb="3" eb="5">
      <t>カムイ</t>
    </rPh>
    <rPh sb="5" eb="6">
      <t>チョウ</t>
    </rPh>
    <rPh sb="6" eb="8">
      <t>キョウエイ</t>
    </rPh>
    <phoneticPr fontId="2"/>
  </si>
  <si>
    <t>旭川支社機械設備6月期計画修繕　3条通18丁目</t>
    <rPh sb="17" eb="18">
      <t>ジョウ</t>
    </rPh>
    <rPh sb="18" eb="19">
      <t>ツウ</t>
    </rPh>
    <rPh sb="21" eb="23">
      <t>チョウメ</t>
    </rPh>
    <phoneticPr fontId="2"/>
  </si>
  <si>
    <t>イオンモール旭川駅前店（宮下通7-2-5）</t>
    <phoneticPr fontId="2"/>
  </si>
  <si>
    <t>同左(永山北2-9-14-1)</t>
    <phoneticPr fontId="2"/>
  </si>
  <si>
    <t>1階多目的便所折りたたみシート取替北海道旭川市宮下通8丁目3番1号</t>
    <phoneticPr fontId="2"/>
  </si>
  <si>
    <t>旭山動物園産業廃棄物（がれき類）処分業務（東旭川町倉沼）</t>
    <phoneticPr fontId="2"/>
  </si>
  <si>
    <t>北海道ファクトリー北海道旭川市工業団地１条３丁目</t>
    <phoneticPr fontId="2"/>
  </si>
  <si>
    <t>MEGAドン・キホーテ旭川店北海道旭川市春光１条８丁目１番６５号</t>
    <phoneticPr fontId="2"/>
  </si>
  <si>
    <t>（準備口）栄町線（地中部）ルート変更（２０２２～２０２４）他のうち埋設物試掘北海道旭川市曙２条２条３丁目１</t>
    <phoneticPr fontId="2"/>
  </si>
  <si>
    <t>高橋製菓（4条通13丁目）</t>
    <phoneticPr fontId="2"/>
  </si>
  <si>
    <t>ステーキガスト旭川大雪通り店新装工事（旧ステーキ宮）（大雪通4-490-10）</t>
    <phoneticPr fontId="2"/>
  </si>
  <si>
    <t>鬼原邸新築工事(名寄市西8－南3-38)</t>
    <phoneticPr fontId="2"/>
  </si>
  <si>
    <t>ケーズデンキ旭川大雪通店（大雪通1丁目）</t>
    <phoneticPr fontId="2"/>
  </si>
  <si>
    <t>旭川ウェルネスセンターレストラン新築工事(宮前2-1-2-6)</t>
    <phoneticPr fontId="2"/>
  </si>
  <si>
    <t>キャデン旭川　豊岡店　豊岡4条7丁目</t>
    <rPh sb="11" eb="13">
      <t>トヨオカ</t>
    </rPh>
    <rPh sb="14" eb="15">
      <t>0</t>
    </rPh>
    <phoneticPr fontId="2"/>
  </si>
  <si>
    <t>横山邸(末広5-6)</t>
    <phoneticPr fontId="2"/>
  </si>
  <si>
    <t>イオン旭川西店　ＳＭ　リニューアル工事（緑町23-2161-3）</t>
    <phoneticPr fontId="2"/>
  </si>
  <si>
    <t>旭川中学校校舎ほか煙突改修工事（末広2-7-2広陵中学校）</t>
    <phoneticPr fontId="2"/>
  </si>
  <si>
    <t>北海道美瑛高等学校トイレ改修工事（美瑛町旭町1-9-2）</t>
    <phoneticPr fontId="2"/>
  </si>
  <si>
    <t>旭川四条高架改築北工区３(耐震補強他）12972021101北海道旭川市５条通18丁目4111</t>
    <phoneticPr fontId="2"/>
  </si>
  <si>
    <t>11013559旭川医科大学東病棟北海道旭川市緑が丘東２条１－１－１</t>
    <phoneticPr fontId="2"/>
  </si>
  <si>
    <t>北海道農政事務所 旭川地域拠点(宮前1-3-3-15)</t>
    <phoneticPr fontId="2"/>
  </si>
  <si>
    <t>北海道旭川商業高等学校トイレ改修工事(曙3-3)</t>
    <phoneticPr fontId="2"/>
  </si>
  <si>
    <t>旭川フコク生命ビル 空調機器更新工事北海道旭川市４条通１０丁目２２３４番地１</t>
    <phoneticPr fontId="2"/>
  </si>
  <si>
    <t>コープさっぽろ　ツインハープ店（旭神3-5）</t>
    <phoneticPr fontId="2"/>
  </si>
  <si>
    <t>【流】(仮称)ツルハドラッグ旭川緑町店　新築工事北海道旭川市緑町２０丁目2752-3、2752-7</t>
    <phoneticPr fontId="2"/>
  </si>
  <si>
    <t>旭川聖苑火葬炉排気設備改修工事（東旭川町倉沼62-33）</t>
    <phoneticPr fontId="2"/>
  </si>
  <si>
    <t>松尾宅建物解体（1条通23丁目）</t>
    <phoneticPr fontId="2"/>
  </si>
  <si>
    <t>医)元正会森山メモリアル病医院ろ過機ろ過材交換作業(男女系統)　旭町2条1丁目</t>
    <rPh sb="32" eb="34">
      <t>アサヒマチ</t>
    </rPh>
    <rPh sb="35" eb="36">
      <t>0</t>
    </rPh>
    <phoneticPr fontId="2"/>
  </si>
  <si>
    <t>同左(工業団地4-2-1-13)</t>
    <phoneticPr fontId="2"/>
  </si>
  <si>
    <t>相原解体工事（西神楽北1条3丁目）</t>
    <phoneticPr fontId="2"/>
  </si>
  <si>
    <t>同左(豊岡12-2)</t>
    <phoneticPr fontId="2"/>
  </si>
  <si>
    <t>同左(パルプ町505-1)</t>
    <phoneticPr fontId="2"/>
  </si>
  <si>
    <t>新日章㈱（上川郡東神楽町10番39.1143.430）</t>
    <phoneticPr fontId="2"/>
  </si>
  <si>
    <t>一般住宅解体工事（東光12条1丁目）</t>
    <phoneticPr fontId="2"/>
  </si>
  <si>
    <t>旭川ガス㈱殿　東地区500A中圧導管フランジ他対策工事(東7-1地内～東8-2地内）</t>
    <phoneticPr fontId="2"/>
  </si>
  <si>
    <t>ホーマック㈱士別店（士別市大通東19丁目）</t>
    <phoneticPr fontId="2"/>
  </si>
  <si>
    <t>本間写真館とりこわし工事（1条通2丁目）</t>
    <phoneticPr fontId="2"/>
  </si>
  <si>
    <t>デザインギャラリー(宮下通11)</t>
    <phoneticPr fontId="2"/>
  </si>
  <si>
    <t>アートクリーン㈲（富良野市上五区）</t>
    <phoneticPr fontId="2"/>
  </si>
  <si>
    <t>イオンモール旭川駅前店(宮下通7）</t>
    <phoneticPr fontId="2"/>
  </si>
  <si>
    <t>　　　（宮下通7-2-5イオンモール旭川駅前店）</t>
    <phoneticPr fontId="2"/>
  </si>
  <si>
    <t>イオンモール旭川西北海道旭川市緑町23丁目2161-3</t>
    <phoneticPr fontId="2"/>
  </si>
  <si>
    <t>同左(住吉6-1-11-17)</t>
    <phoneticPr fontId="2"/>
  </si>
  <si>
    <t>9条通17丁目AP解体工事（9条通17丁目）</t>
    <phoneticPr fontId="2"/>
  </si>
  <si>
    <t>同左(神楽岡12-6-3-17)</t>
    <phoneticPr fontId="2"/>
  </si>
  <si>
    <t>ソレイユ改修工事(緑町13)</t>
    <phoneticPr fontId="2"/>
  </si>
  <si>
    <t>佐藤邸(末広5-10)</t>
    <phoneticPr fontId="2"/>
  </si>
  <si>
    <t>旭川GS作業所（北海道ENG）北海道旭川市神居町忠和287番地</t>
    <phoneticPr fontId="2"/>
  </si>
  <si>
    <t>中間処理工場（鷹栖町12線2号）</t>
    <phoneticPr fontId="2"/>
  </si>
  <si>
    <t>同左(新星1-2-31)</t>
    <phoneticPr fontId="2"/>
  </si>
  <si>
    <t>将軍山駅ほか5駅建物撤去　下士別駅（士別市下士別町）</t>
    <phoneticPr fontId="2"/>
  </si>
  <si>
    <t>木造住宅解体撤去工事（東神楽町北1条西1丁目）</t>
    <phoneticPr fontId="2"/>
  </si>
  <si>
    <t>改修工事(6西7)</t>
    <phoneticPr fontId="2"/>
  </si>
  <si>
    <t>スーパースポーツゼビオ旭川永山店（永山3条3丁目）</t>
    <phoneticPr fontId="2"/>
  </si>
  <si>
    <t>同左(宮下通4-5JA上川ビル1階)</t>
    <phoneticPr fontId="2"/>
  </si>
  <si>
    <t>N旭川春光店第2ショールーム内装改修工事（春光1-7-1-1）</t>
    <phoneticPr fontId="2"/>
  </si>
  <si>
    <t>布部自家用給油所解体工事（富良野市布部）</t>
    <phoneticPr fontId="2"/>
  </si>
  <si>
    <t>同左(2-21左1)</t>
    <phoneticPr fontId="2"/>
  </si>
  <si>
    <t>ハリーズKファクトリー（士別市西5条12丁目）</t>
    <phoneticPr fontId="2"/>
  </si>
  <si>
    <t>ハローガス旭川㈱機材センター(曙2-8)</t>
    <phoneticPr fontId="2"/>
  </si>
  <si>
    <t>同左(永山北1-12)</t>
    <phoneticPr fontId="2"/>
  </si>
  <si>
    <t>渋谷宅解体工事（東光5条5丁目）</t>
    <phoneticPr fontId="2"/>
  </si>
  <si>
    <t>同左（士別市西4条15丁目）</t>
    <phoneticPr fontId="2"/>
  </si>
  <si>
    <t>ヤマト運輸　センター（流通団地2条2丁目）</t>
    <phoneticPr fontId="2"/>
  </si>
  <si>
    <t>同左(工業団地3-1)</t>
    <phoneticPr fontId="2"/>
  </si>
  <si>
    <t>上川生産連穀類種子調製施設新築工事北海道上川郡美瑛町美瑛原野821-23</t>
    <phoneticPr fontId="2"/>
  </si>
  <si>
    <t>旭栄ミヤコ電業㈱(東鷹栖4-10-5-1)</t>
    <phoneticPr fontId="2"/>
  </si>
  <si>
    <t>カムイスキーリンクスセンターハウス受変電設備改修工事(神居町西丘)</t>
    <phoneticPr fontId="2"/>
  </si>
  <si>
    <t>旭川ガス㈱宮前工場(宮前1-5)</t>
    <phoneticPr fontId="2"/>
  </si>
  <si>
    <t>同左（春光台2条2丁目）</t>
    <phoneticPr fontId="2"/>
  </si>
  <si>
    <t>愛宕公民館（豊岡7条9丁目）</t>
    <phoneticPr fontId="2"/>
  </si>
  <si>
    <t>旭川石油㈱ドクタードライブ近文ＳＳ(緑町18)</t>
    <phoneticPr fontId="2"/>
  </si>
  <si>
    <t>啓北中学校給水設備改修工事(春光2-7)</t>
    <phoneticPr fontId="2"/>
  </si>
  <si>
    <t>旭東清掃㈱リサイクルセンター（工業団地5条3丁目）</t>
    <phoneticPr fontId="2"/>
  </si>
  <si>
    <t>＃60隊舎内部補修工事(名寄市字内打淵84)</t>
    <phoneticPr fontId="2"/>
  </si>
  <si>
    <t>旭勇産業㈱旭川工場(永山北4-6-4-25)</t>
    <phoneticPr fontId="2"/>
  </si>
  <si>
    <t>東鷹栖第4保育所(東鷹栖9線15号)</t>
    <phoneticPr fontId="2"/>
  </si>
  <si>
    <t>2号ガス冷却等耐火物補修工事（上川郡美瑛町下字幕別弟5）</t>
    <phoneticPr fontId="2"/>
  </si>
  <si>
    <t>王子薬用植物研究所株式会社(上川郡下川町一の橋607)</t>
    <phoneticPr fontId="2"/>
  </si>
  <si>
    <t>平成大橋改良（取付道路工）工事（神居町雨紛129-12）</t>
    <phoneticPr fontId="2"/>
  </si>
  <si>
    <t>日本ハム北海道ファクトリー㈱新工場新築工事(工業団地1-3)</t>
    <phoneticPr fontId="2"/>
  </si>
  <si>
    <t>旭山動物園(仮称)えぞひぐま館新築機械設備工事(東旭川町倉沼)</t>
    <phoneticPr fontId="2"/>
  </si>
  <si>
    <t>株式会社サンシン旭川スクラップセンター北海道旭川市永山北1条11-55-5</t>
    <phoneticPr fontId="2"/>
  </si>
  <si>
    <t>ジーユー旭川豊岡タウンプラザ店北海道旭川市豊岡四条4-1-18</t>
    <phoneticPr fontId="2"/>
  </si>
  <si>
    <t>ユニクロ旭川旭町店北海道旭川市旭町１条7丁目841番120</t>
    <phoneticPr fontId="2"/>
  </si>
  <si>
    <t>諸口（FMA21下）道北北海道旭川市４条通７丁目７９３番地１旭川トラストビル５階</t>
    <phoneticPr fontId="2"/>
  </si>
  <si>
    <t>（準備口）栄町線（地中部）ルート変更（２０２２～２０２４）他のうち埋設物試掘北海道旭川市曙２条３丁目１</t>
    <phoneticPr fontId="2"/>
  </si>
  <si>
    <t>株式会社明治　旭川工場北海道旭川市永山北１条7-29</t>
    <phoneticPr fontId="2"/>
  </si>
  <si>
    <t>令和2年度(補正)大雪山国立公園層雲峡博物展示施設脱炭素化改修工事(上川郡上川町層雲峡)</t>
    <phoneticPr fontId="2"/>
  </si>
  <si>
    <t>株式会社　鈴木商会　旭川事業所北海道旭川市永山北４条６丁目１番地３</t>
    <phoneticPr fontId="2"/>
  </si>
  <si>
    <t>セブンイレブン旭川5条通店解体工事（5条通2丁目）</t>
    <phoneticPr fontId="2"/>
  </si>
  <si>
    <t>旭川完成品センター(永山13条3丁目)</t>
    <phoneticPr fontId="2"/>
  </si>
  <si>
    <t>マンションサンハイツ解体工事（末広3条3丁目）</t>
    <phoneticPr fontId="2"/>
  </si>
  <si>
    <t>9号倉庫撤去工事（士別市）</t>
    <phoneticPr fontId="2"/>
  </si>
  <si>
    <t>ＣＳ建設（新富3条1丁目）</t>
    <phoneticPr fontId="2"/>
  </si>
  <si>
    <t>（仮称）つうけん旭川事業所新築工事（東鷹栖4線10号1番5.9）</t>
    <phoneticPr fontId="2"/>
  </si>
  <si>
    <t>高橋邸(春光7-2)</t>
    <phoneticPr fontId="2"/>
  </si>
  <si>
    <t>同左(永山北2-11-33)</t>
    <phoneticPr fontId="2"/>
  </si>
  <si>
    <t>ミライオルソ改修（3条通7丁目）</t>
    <phoneticPr fontId="2"/>
  </si>
  <si>
    <t>佐々木邸(忠和2-6)</t>
    <phoneticPr fontId="2"/>
  </si>
  <si>
    <t>同左(工業団地1-1-2-15)</t>
    <phoneticPr fontId="2"/>
  </si>
  <si>
    <t>北海道-11発電所(芦別市常磐町306-5)</t>
    <phoneticPr fontId="2"/>
  </si>
  <si>
    <t>セブンイレブン改修工事（3通9丁目）</t>
    <phoneticPr fontId="2"/>
  </si>
  <si>
    <t>コメリハード＆グリーン士別店新築工事(士別市西1-19-463-13)</t>
    <phoneticPr fontId="2"/>
  </si>
  <si>
    <t>河野壮登邸新築工事(名寄市字瑞穂582)</t>
    <phoneticPr fontId="2"/>
  </si>
  <si>
    <t>イオン名寄ショッピングセンター旧ハニーズ名寄店改修工事（名寄市徳田80-1）</t>
    <phoneticPr fontId="2"/>
  </si>
  <si>
    <t>谷口邸(東光22-6）</t>
    <phoneticPr fontId="2"/>
  </si>
  <si>
    <t>同左(永山北2-6)</t>
    <phoneticPr fontId="2"/>
  </si>
  <si>
    <t>同左(末広2-1-5-9)</t>
    <phoneticPr fontId="2"/>
  </si>
  <si>
    <t>ダイイチ末広店照明電気改修工事(末広1-7）</t>
    <phoneticPr fontId="2"/>
  </si>
  <si>
    <t>同左(東7-9-2-16)</t>
    <phoneticPr fontId="2"/>
  </si>
  <si>
    <t>プレキャトランⅡ(旭神2-4-11-1)</t>
    <phoneticPr fontId="2"/>
  </si>
  <si>
    <t>北洋銀行神楽支店原状復旧工事（神楽4条6丁目）</t>
    <phoneticPr fontId="2"/>
  </si>
  <si>
    <t>コメリハード＆グリーン永山店(永山8-4-5-12)</t>
    <phoneticPr fontId="2"/>
  </si>
  <si>
    <t>快活クラブ旭川大町店水漏れ復旧工事(大町1-3)</t>
    <phoneticPr fontId="2"/>
  </si>
  <si>
    <t>コープさっぽろシーナ店北側・東側一部外壁ほか補修工事（永山3条15丁目）</t>
    <phoneticPr fontId="2"/>
  </si>
  <si>
    <t>㈱しまむらバースディ旭町店(旭町2-10-128-25)</t>
    <phoneticPr fontId="2"/>
  </si>
  <si>
    <t>安藤邸（末広2-14）</t>
    <phoneticPr fontId="2"/>
  </si>
  <si>
    <t>イオン永山店キッズ改装工事(永山3-12-2-11)</t>
    <phoneticPr fontId="2"/>
  </si>
  <si>
    <t>大吉運輸(曙北3-6)</t>
    <phoneticPr fontId="2"/>
  </si>
  <si>
    <t>アースコーポ(永山1-14-1-16)</t>
    <phoneticPr fontId="2"/>
  </si>
  <si>
    <t>㈱ダンネツ第二工場（新星町1-1-12）</t>
    <phoneticPr fontId="2"/>
  </si>
  <si>
    <t>下水処理センター汚泥焼却設備ほか点検設備業務(神居町忠和287)</t>
    <phoneticPr fontId="2"/>
  </si>
  <si>
    <t>同左(東4-2-3-6)</t>
    <phoneticPr fontId="2"/>
  </si>
  <si>
    <t>Aguhair旭川豊岡店改修工事(豊岡6-7)</t>
    <phoneticPr fontId="2"/>
  </si>
  <si>
    <t>610コーポラス　解体工事（永山6条10丁目）</t>
    <phoneticPr fontId="2"/>
  </si>
  <si>
    <t>札樽自動車道　金山PA（上下線）業態変更工事</t>
    <phoneticPr fontId="2"/>
  </si>
  <si>
    <t>旭川センター(台場1-3)</t>
    <phoneticPr fontId="2"/>
  </si>
  <si>
    <t>同左(神楽3-2-2-9)</t>
    <phoneticPr fontId="2"/>
  </si>
  <si>
    <t>イオンモール旭川駅前1Fはなまるうどん(宮下通7-2-5)</t>
    <phoneticPr fontId="2"/>
  </si>
  <si>
    <t>すぎもとファーム（西神楽2線6号）</t>
    <phoneticPr fontId="2"/>
  </si>
  <si>
    <t>「KAGUの家」ヴィレッジ既存建築物（工芸創作館）解体工事（東川町東川町1丁目）</t>
    <phoneticPr fontId="2"/>
  </si>
  <si>
    <t>マルウンホール(宮下通10)</t>
    <phoneticPr fontId="2"/>
  </si>
  <si>
    <t>スタジオアリス イオンモール旭川西店移転工事(緑町23-2161-3)</t>
    <phoneticPr fontId="2"/>
  </si>
  <si>
    <t>㈱大雪水資源保全センター殿生産ライン改造工事(上川郡東川町ノカナン1046-41)</t>
    <phoneticPr fontId="2"/>
  </si>
  <si>
    <t>同左(大雪通4-490-111)</t>
    <phoneticPr fontId="2"/>
  </si>
  <si>
    <t>旭川龍谷高等学校新校舎移転改修工事（東旭川町共栄15-2）</t>
    <phoneticPr fontId="2"/>
  </si>
  <si>
    <t>同左(東光1-4）</t>
    <phoneticPr fontId="2"/>
  </si>
  <si>
    <t>㈱ヤマダデンキ テックランド旭川店（緑町12丁目）</t>
    <phoneticPr fontId="2"/>
  </si>
  <si>
    <t>一般住宅ほか解体工事（東川町北町3丁目）</t>
    <phoneticPr fontId="2"/>
  </si>
  <si>
    <t>㈱ラウンドワン旭川店(永山3-1)</t>
    <phoneticPr fontId="2"/>
  </si>
  <si>
    <t>（豊岡7条1丁目）</t>
    <phoneticPr fontId="2"/>
  </si>
  <si>
    <t>ENA⑧モデルハウス（南6-26）</t>
    <phoneticPr fontId="2"/>
  </si>
  <si>
    <t>旭川店(永山2-16-3-9）</t>
    <phoneticPr fontId="2"/>
  </si>
  <si>
    <t>愛別ベニヤ(上川郡愛別町東町)</t>
    <phoneticPr fontId="2"/>
  </si>
  <si>
    <t>愛山渓ドライブイン解体工事（上川町東雲）</t>
    <phoneticPr fontId="2"/>
  </si>
  <si>
    <t>V2工場(東鷹栖東3-4)</t>
    <phoneticPr fontId="2"/>
  </si>
  <si>
    <t>神楽・店舗兼事務所(神楽1-11)</t>
    <phoneticPr fontId="2"/>
  </si>
  <si>
    <t>住宅解体工事現場(永山2-19)</t>
    <phoneticPr fontId="2"/>
  </si>
  <si>
    <t>資材センター(神居町台場1-6)</t>
    <phoneticPr fontId="2"/>
  </si>
  <si>
    <t>㈱鎌田興業（春光台4条2丁目）</t>
    <phoneticPr fontId="2"/>
  </si>
  <si>
    <t>日本製紙内(パルプ町505-1)</t>
    <phoneticPr fontId="2"/>
  </si>
  <si>
    <t>3号線改良工事(永山10-11）</t>
    <phoneticPr fontId="2"/>
  </si>
  <si>
    <t>鉄骨造平屋建店舗解体工事（神居3条18丁目）</t>
    <phoneticPr fontId="2"/>
  </si>
  <si>
    <t>（旭岡4丁目）</t>
    <phoneticPr fontId="2"/>
  </si>
  <si>
    <t>ホワイト歯科新築工事（名寄西2条南8丁目）</t>
    <phoneticPr fontId="2"/>
  </si>
  <si>
    <t>同左(富良野市西扇山1)</t>
    <phoneticPr fontId="2"/>
  </si>
  <si>
    <t>（仮称）緑の森どうぶつ病院豊岡病院増築工事（豊岡5-5-5-20）</t>
    <phoneticPr fontId="2"/>
  </si>
  <si>
    <t>佐々木様木造住宅解体工事他（東鷹栖1条3丁目）</t>
    <phoneticPr fontId="2"/>
  </si>
  <si>
    <t>公営住宅解体工事（和寒町三笠）</t>
    <phoneticPr fontId="2"/>
  </si>
  <si>
    <t>野口商店(上川郡当麻町4南3)</t>
    <phoneticPr fontId="2"/>
  </si>
  <si>
    <t>千代田小学校増改築衛生設備工事(東光8-3)</t>
    <phoneticPr fontId="2"/>
  </si>
  <si>
    <t>山本晃治宅解体工事（羽幌町幸町48-35）</t>
    <phoneticPr fontId="2"/>
  </si>
  <si>
    <t>旭川市道営住宅解体工事（啓北団地79R1号）（春光2条7丁目）</t>
    <phoneticPr fontId="2"/>
  </si>
  <si>
    <t>㈱彩雅(東旭川町共栄124-1)</t>
    <phoneticPr fontId="2"/>
  </si>
  <si>
    <t>㈱細川商店(士別市多寄町36西2)</t>
    <phoneticPr fontId="2"/>
  </si>
  <si>
    <t>佐藤宅（末広1-2）</t>
    <phoneticPr fontId="2"/>
  </si>
  <si>
    <t>同左（士別市東1条11丁目）</t>
    <phoneticPr fontId="2"/>
  </si>
  <si>
    <t>㈱酒井金属（永山北3条7丁目2-13）</t>
    <phoneticPr fontId="2"/>
  </si>
  <si>
    <t>羽二生邸(東光17-7)</t>
    <phoneticPr fontId="2"/>
  </si>
  <si>
    <t>ホッカイⅢ・大渕邸・笹原邸（浜頓別ほか）</t>
    <phoneticPr fontId="2"/>
  </si>
  <si>
    <t>新町団地住棟解体工事（比布町新町3丁目）</t>
    <phoneticPr fontId="2"/>
  </si>
  <si>
    <t>㈱森ウインド社流通センター(永山9-4)</t>
    <phoneticPr fontId="2"/>
  </si>
  <si>
    <t>旧西神楽支所庁舎解体工事（西神楽南1条3丁目）</t>
    <phoneticPr fontId="2"/>
  </si>
  <si>
    <t>リサイクルファーム（東川町西4号北12）</t>
    <phoneticPr fontId="2"/>
  </si>
  <si>
    <t>（株）大林改修工事（永山6-8）</t>
    <phoneticPr fontId="2"/>
  </si>
  <si>
    <t>千歳外(30補)浴場新設等土木工事(旭川地区)(春光町国有無番地旭川駐屯地内)</t>
    <phoneticPr fontId="2"/>
  </si>
  <si>
    <t>川淵土場工事（増毛町）</t>
    <phoneticPr fontId="2"/>
  </si>
  <si>
    <t>(仮称)イオンモール旭川西内郵便局(Ｃ工事)新装工事（緑町23-2161-3）</t>
    <phoneticPr fontId="2"/>
  </si>
  <si>
    <t>資材センター(東旭川下兵村)</t>
    <phoneticPr fontId="2"/>
  </si>
  <si>
    <t>船木電機（士別市東1条14丁目）</t>
    <phoneticPr fontId="2"/>
  </si>
  <si>
    <t>同左（上川郡当麻町1402-1）</t>
    <phoneticPr fontId="2"/>
  </si>
  <si>
    <t>同左(上川郡当麻町宇園別3区)</t>
    <phoneticPr fontId="2"/>
  </si>
  <si>
    <t>第一観光㈱大雪山白樺荘浴室改修工事(上川郡東川町旭岳温泉)</t>
    <phoneticPr fontId="2"/>
  </si>
  <si>
    <t>モデルハウス(末広東1-6)</t>
    <phoneticPr fontId="2"/>
  </si>
  <si>
    <t>同左(春光4-5-1-3)</t>
    <phoneticPr fontId="2"/>
  </si>
  <si>
    <t>同左(上川郡東川町北町4-13-2)</t>
    <phoneticPr fontId="2"/>
  </si>
  <si>
    <t>ダイソー旭川永山アスパ店(永山8-4-5-7)</t>
    <phoneticPr fontId="2"/>
  </si>
  <si>
    <t>同左（士別市大通東8丁目）</t>
    <phoneticPr fontId="2"/>
  </si>
  <si>
    <t>名寄NWC（旧営業）高所作業車車庫改築工事（名寄市西3条南4丁目）</t>
    <phoneticPr fontId="2"/>
  </si>
  <si>
    <t>16AB50942創価学会　旭川婦人会館解体及び駐車場整備工事北海道旭川市忠和９条４丁目３６－３８</t>
    <phoneticPr fontId="2"/>
  </si>
  <si>
    <t>（旭町1-4）</t>
    <phoneticPr fontId="2"/>
  </si>
  <si>
    <t>（上川郡比布町新町1）</t>
    <phoneticPr fontId="2"/>
  </si>
  <si>
    <t>旭川中学校校舎ほか煙突改修工事　愛宕中学校（豊岡8-10-1）</t>
    <phoneticPr fontId="2"/>
  </si>
  <si>
    <t>ドミノピザ旭川パワーズ店新装工事(永山11-4-119-49）</t>
    <phoneticPr fontId="2"/>
  </si>
  <si>
    <t>同左(流通団地2-3-35-4)</t>
    <phoneticPr fontId="2"/>
  </si>
  <si>
    <t>高橋商事倉庫工場新築北海道旭川市永山町9丁目</t>
    <phoneticPr fontId="2"/>
  </si>
  <si>
    <t>MTハイツ（末広4-3）</t>
    <phoneticPr fontId="2"/>
  </si>
  <si>
    <t>同左(永山14-3-2-39)</t>
    <phoneticPr fontId="2"/>
  </si>
  <si>
    <t>同左(永山北3-6-6-21)</t>
    <phoneticPr fontId="2"/>
  </si>
  <si>
    <t>堰堤維持の内岩尾内ダム提体電気通信設備設置外工事(士別市朝日町登和里3890)</t>
    <phoneticPr fontId="2"/>
  </si>
  <si>
    <t>ローソン新築工事(神楽岡5-6)</t>
    <phoneticPr fontId="2"/>
  </si>
  <si>
    <t>旭川外(30補)ボイラー室施設等機械その他工事(春光町国有無番地旭川駐屯地内)</t>
    <phoneticPr fontId="2"/>
  </si>
  <si>
    <t>住宅改修工事(東光19-5）</t>
    <phoneticPr fontId="2"/>
  </si>
  <si>
    <t>同左(曙北3-7-3-3)</t>
    <phoneticPr fontId="2"/>
  </si>
  <si>
    <t>同左(永山12-2-6-4)</t>
    <phoneticPr fontId="2"/>
  </si>
  <si>
    <t>公営住宅公園団地A4・A5棟除却工事（東川町東町2丁目）</t>
    <phoneticPr fontId="2"/>
  </si>
  <si>
    <t>ウエスタンパワーズ（永山12条3丁目）</t>
    <phoneticPr fontId="2"/>
  </si>
  <si>
    <t>開明地区二区会館解体工事（当麻町開明二区）</t>
    <phoneticPr fontId="2"/>
  </si>
  <si>
    <t>㈱苫小牧清掃社リサイクルセンター（苫小牧市勇払265-30･31）</t>
    <phoneticPr fontId="2"/>
  </si>
  <si>
    <t>モデルハウス（春光5-3）</t>
    <phoneticPr fontId="2"/>
  </si>
  <si>
    <t>175KVA発電機設備設置工事(南4-23-1975-167）</t>
    <phoneticPr fontId="2"/>
  </si>
  <si>
    <t>木造住宅解体工事（9条通18丁目）</t>
    <phoneticPr fontId="2"/>
  </si>
  <si>
    <t>オザキコーポ（曙2-6）</t>
    <phoneticPr fontId="2"/>
  </si>
  <si>
    <t>MEGAﾄﾞﾝ・キホーテ旭川店改修工事（春光1条8丁目）</t>
    <phoneticPr fontId="2"/>
  </si>
  <si>
    <t>1条通6丁目建物取壊し工事（1条通6丁目）</t>
    <phoneticPr fontId="2"/>
  </si>
  <si>
    <t>旭川外（30補）ボイラー室新設等建築工事（春光町国有無番地旭川駐屯地）</t>
    <phoneticPr fontId="2"/>
  </si>
  <si>
    <t>北海道教育大学旭川北門町団地基幹整備(衛生対策等)工事(北門町9)</t>
    <phoneticPr fontId="2"/>
  </si>
  <si>
    <t>すし六　解体工事(神楽4-4-2-12)</t>
    <phoneticPr fontId="2"/>
  </si>
  <si>
    <t>㈱緑建産業 東旭川土場(東旭川町上兵村)</t>
    <phoneticPr fontId="2"/>
  </si>
  <si>
    <t>上田邸(上川郡東川町東3-北2)</t>
    <phoneticPr fontId="2"/>
  </si>
  <si>
    <t>同左(永山12-2-9-16)</t>
    <phoneticPr fontId="2"/>
  </si>
  <si>
    <t>住宅改修工事(神居3-14）</t>
    <phoneticPr fontId="2"/>
  </si>
  <si>
    <t>花くらぶ(神居3-7)</t>
    <phoneticPr fontId="2"/>
  </si>
  <si>
    <t>旭川四条高架改築北工区３(耐震補強他）12972021101北海道旭川市５条通18丁目4111</t>
    <phoneticPr fontId="2"/>
  </si>
  <si>
    <t>同左(神居町富沢409-4)</t>
    <phoneticPr fontId="2"/>
  </si>
  <si>
    <t>同左(東鷹栖東2-2)</t>
    <phoneticPr fontId="2"/>
  </si>
  <si>
    <t>住宅改修工事(永山9-9)</t>
    <phoneticPr fontId="2"/>
  </si>
  <si>
    <t>ドリームパーキング解体工事（宮下通9丁目）</t>
    <phoneticPr fontId="2"/>
  </si>
  <si>
    <t>高橋畳店(士別市2-1）</t>
    <phoneticPr fontId="2"/>
  </si>
  <si>
    <t>旭川医科大学ＥＳＣＯ事業工事（緑が丘東2-1）</t>
    <phoneticPr fontId="2"/>
  </si>
  <si>
    <t>同左(南4-20)</t>
    <phoneticPr fontId="2"/>
  </si>
  <si>
    <t>工場(新星町887-9)</t>
    <phoneticPr fontId="2"/>
  </si>
  <si>
    <t>同左(忠和5-7-1-3)</t>
    <phoneticPr fontId="2"/>
  </si>
  <si>
    <t>ラベンダー畑駅乗降場仮設他（空知郡中富良野町基線北15号）</t>
    <phoneticPr fontId="2"/>
  </si>
  <si>
    <t>三共舗道㈱旭川事業所残置物収集運搬処理(上川郡鷹栖町15)</t>
    <phoneticPr fontId="2"/>
  </si>
  <si>
    <t>11013559旭川医科大学東病棟北海道旭川市緑が丘東２条１－１－１</t>
    <phoneticPr fontId="2"/>
  </si>
  <si>
    <t>士別地方消防事務組合消防署幌加内支署職員待機住宅改修工事（幌加内町字平和みずほ団地）</t>
    <phoneticPr fontId="2"/>
  </si>
  <si>
    <t>北海道支店旭川SS北海道旭川市東４条6-4-2</t>
    <phoneticPr fontId="2"/>
  </si>
  <si>
    <t>同左(神居3-7-371-1)</t>
    <phoneticPr fontId="2"/>
  </si>
  <si>
    <t>59年火災復旧建築工事（東神楽公営住宅緑町団地）</t>
    <phoneticPr fontId="2"/>
  </si>
  <si>
    <t>猪股宅解体工事（剣淵町西原町）</t>
    <phoneticPr fontId="2"/>
  </si>
  <si>
    <t>北海道農政事務所 旭川地域拠点(宮前1-3-3-15)</t>
    <phoneticPr fontId="2"/>
  </si>
  <si>
    <t>尾形金物店解体工事（士別市大通西9丁目）</t>
    <phoneticPr fontId="2"/>
  </si>
  <si>
    <t>新築工事現場(北門町16)</t>
    <phoneticPr fontId="2"/>
  </si>
  <si>
    <t>豊岡　石川邸(豊岡10-7)</t>
    <phoneticPr fontId="2"/>
  </si>
  <si>
    <t>作業場(神楽岡14-6)</t>
    <phoneticPr fontId="2"/>
  </si>
  <si>
    <t>神楽岡ニュータウン団地26号棟外部改修工事（緑が丘1条1丁目）</t>
    <phoneticPr fontId="2"/>
  </si>
  <si>
    <t>ティエール教育大前外壁改修その他工事(旭町1-8-2633-4)</t>
    <phoneticPr fontId="2"/>
  </si>
  <si>
    <t>資材センター(末広東1-14)</t>
    <phoneticPr fontId="2"/>
  </si>
  <si>
    <t>無量寺庫裡新築工事(上川郡当麻町中央7-3)</t>
    <phoneticPr fontId="2"/>
  </si>
  <si>
    <t>東栄小学校屋体解体工事（東光4条6丁目）</t>
    <phoneticPr fontId="2"/>
  </si>
  <si>
    <t>現場事務所(神居2-17)</t>
    <phoneticPr fontId="2"/>
  </si>
  <si>
    <t>コープさっぽろ宅配事業本部旭川南センター（東光3-4-1-24）</t>
    <phoneticPr fontId="2"/>
  </si>
  <si>
    <t>当麻小学校教室等改修工事(上川郡当麻町3-東3-13-1)</t>
    <phoneticPr fontId="2"/>
  </si>
  <si>
    <t>柏ヶ丘教職員住宅解体工事（当麻町5条東3丁目）</t>
    <phoneticPr fontId="2"/>
  </si>
  <si>
    <t>石狩川改修工事の内石狩川南永山地区河道再生工事（末広東2条～流通団地4状）</t>
    <phoneticPr fontId="2"/>
  </si>
  <si>
    <t>株式会社KP産業野菜選別施設新築工事北海道旭川市工業団地３条3丁目158</t>
    <phoneticPr fontId="2"/>
  </si>
  <si>
    <t>同左(9-17G-MAC内)</t>
    <phoneticPr fontId="2"/>
  </si>
  <si>
    <t>旭川外（2）消防車庫新設等土木工事（名寄整備庫新設）北海道名寄市内淵84</t>
    <phoneticPr fontId="2"/>
  </si>
  <si>
    <t>旧増毛町アワビ中間育成施設解体工事（増毛町箸別16-4）</t>
    <phoneticPr fontId="2"/>
  </si>
  <si>
    <t>大建土木㈱機材センター(新星町3-1-52)</t>
    <phoneticPr fontId="2"/>
  </si>
  <si>
    <t>道央自動車道　旭川管内舗装補修工事北海道上川郡鷹栖町</t>
    <phoneticPr fontId="2"/>
  </si>
  <si>
    <t>（仮称）しべつ眼科新築工事に伴う解体工事（士別市東4条3丁目）</t>
    <phoneticPr fontId="2"/>
  </si>
  <si>
    <t>同左(東7-1-30-1)</t>
    <phoneticPr fontId="2"/>
  </si>
  <si>
    <t>同左（西神楽1線10号）</t>
    <phoneticPr fontId="2"/>
  </si>
  <si>
    <t>令和3年度風舞団地改修工事（名寄市風連町北栄町111）</t>
    <phoneticPr fontId="2"/>
  </si>
  <si>
    <t>イオンペットイオンモール旭川西店(緑町23-2161-3　イオンモール旭川西3階)</t>
    <phoneticPr fontId="2"/>
  </si>
  <si>
    <t>同左(東7-2-53-1)</t>
    <phoneticPr fontId="2"/>
  </si>
  <si>
    <t>てしおがわ土地改良区事務所庁舎等建設工事(士別市東8北3-2613-12の内東山町3440-29の内)</t>
    <phoneticPr fontId="2"/>
  </si>
  <si>
    <t>同左(台場2-3-2-10)</t>
    <phoneticPr fontId="2"/>
  </si>
  <si>
    <t>3320永山東光線踏切道改良工事計画事業に伴うガス管移設工事北海道旭川市永山１１条2丁目</t>
    <phoneticPr fontId="2"/>
  </si>
  <si>
    <t>北海道上川合同庁舎非常用電源設備改修工事(永山6-19-1-1）</t>
    <phoneticPr fontId="2"/>
  </si>
  <si>
    <t>障害者福祉センター空調設備改修工事(宮前1-3)</t>
    <phoneticPr fontId="2"/>
  </si>
  <si>
    <t>同左(永山北3-6-5-7)</t>
    <phoneticPr fontId="2"/>
  </si>
  <si>
    <t>スナック伸（上川郡鷹栖町北1-2）</t>
    <phoneticPr fontId="2"/>
  </si>
  <si>
    <t>メリット南(南5-21)</t>
    <phoneticPr fontId="2"/>
  </si>
  <si>
    <t>旭川工業高専校舎他空調設備新設工事（春光台2-2-1-6）</t>
    <phoneticPr fontId="2"/>
  </si>
  <si>
    <t>セブンイレブン・ジャパン弁釜旭川新工場・新センター新築工事作業所北海道旭川市工業団地３条3-158-35、-60、-61、-62、173-2</t>
    <phoneticPr fontId="2"/>
  </si>
  <si>
    <t>同左(永山北1-6-1-23)</t>
    <phoneticPr fontId="2"/>
  </si>
  <si>
    <t>第2ペアリフト制御機器更新工事(名寄市日進 名寄ピヤシリスキー場)</t>
    <phoneticPr fontId="2"/>
  </si>
  <si>
    <t>同左（パルプ町505番地）</t>
    <phoneticPr fontId="2"/>
  </si>
  <si>
    <t>志学館改修工事(末広4-7-1-2)</t>
    <phoneticPr fontId="2"/>
  </si>
  <si>
    <t>同左(東7-3-1-13)</t>
    <phoneticPr fontId="2"/>
  </si>
  <si>
    <t>同左（宮下通9-766キタノビル5F）</t>
    <phoneticPr fontId="2"/>
  </si>
  <si>
    <t>同左(永山北1-9-27-1)</t>
    <phoneticPr fontId="2"/>
  </si>
  <si>
    <t>北海道旭川西高等学校13号公宅解体工事（川端町6条9丁目）</t>
    <phoneticPr fontId="2"/>
  </si>
  <si>
    <t>同左(新星町2-4)</t>
    <phoneticPr fontId="2"/>
  </si>
  <si>
    <t>2110坂東　真志　様　FEUSZ8北海道名寄市風連町日進</t>
    <phoneticPr fontId="2"/>
  </si>
  <si>
    <t>さとう整形外科胃腸科医院(東光3-3)</t>
    <phoneticPr fontId="2"/>
  </si>
  <si>
    <t>南永山・東旭川間2ｋ670ｍ付近ガス導管新設(永山11-3）</t>
    <phoneticPr fontId="2"/>
  </si>
  <si>
    <t>同左(大町2-2-5)</t>
    <phoneticPr fontId="2"/>
  </si>
  <si>
    <t>北海道日通プロパン販売㈱士別営業所（士別市西5条13丁目）</t>
    <phoneticPr fontId="2"/>
  </si>
  <si>
    <t>北北海道三菱自動車販売旭川店旧車検場解体撤去工事（永山3条14丁目）</t>
    <phoneticPr fontId="2"/>
  </si>
  <si>
    <t>幌加内町中央生活改善センター解体工事（幌加内町字幌加内4699）</t>
    <phoneticPr fontId="2"/>
  </si>
  <si>
    <t>北海道立旭川高等看護学院衛生設備改修工事（緑が丘東3条1丁目）</t>
    <phoneticPr fontId="2"/>
  </si>
  <si>
    <t>山口繊維ビル(末広1-2)</t>
    <phoneticPr fontId="2"/>
  </si>
  <si>
    <t>春光6区団地3.4号受水槽室給水設備改修工事(春光1-7)</t>
    <phoneticPr fontId="2"/>
  </si>
  <si>
    <t>同左(永山2-10-1-35)</t>
    <phoneticPr fontId="2"/>
  </si>
  <si>
    <t>㈲かねしん尾形（士別市大通東8丁目）</t>
    <phoneticPr fontId="2"/>
  </si>
  <si>
    <t>ダイワサンドミール(東光11-3)</t>
    <phoneticPr fontId="2"/>
  </si>
  <si>
    <t>㈲コバヤシ（留萌市春日町マサリベツ）</t>
    <phoneticPr fontId="2"/>
  </si>
  <si>
    <t>コーシン（末広2条7丁目）</t>
    <phoneticPr fontId="2"/>
  </si>
  <si>
    <t>（宮下通19丁目）</t>
    <phoneticPr fontId="2"/>
  </si>
  <si>
    <t>（永山8条3丁目）</t>
    <phoneticPr fontId="2"/>
  </si>
  <si>
    <t>同左（士別市東2条1丁目2番地2）</t>
    <phoneticPr fontId="2"/>
  </si>
  <si>
    <t>ＣＳ建設（新富3条1丁目）</t>
    <phoneticPr fontId="2"/>
  </si>
  <si>
    <t>共同住宅(春光5-8)</t>
    <phoneticPr fontId="2"/>
  </si>
  <si>
    <t>新築現場(神居7-12)</t>
    <phoneticPr fontId="2"/>
  </si>
  <si>
    <t>シンハマホーム作業所(西神楽北1-4)</t>
    <phoneticPr fontId="2"/>
  </si>
  <si>
    <t>作業場(上川郡美瑛町扇町)</t>
    <phoneticPr fontId="2"/>
  </si>
  <si>
    <t>同左(永山北3-6)</t>
    <phoneticPr fontId="2"/>
  </si>
  <si>
    <t>アパート解体工事（上富良野町本町4丁目）</t>
    <phoneticPr fontId="2"/>
  </si>
  <si>
    <t>同左(豊岡11-6-4-2)</t>
    <phoneticPr fontId="2"/>
  </si>
  <si>
    <t>改修現場(東光6-4)</t>
    <phoneticPr fontId="2"/>
  </si>
  <si>
    <t>かとうや改修工事（南6条通24丁目）</t>
    <phoneticPr fontId="2"/>
  </si>
  <si>
    <t>同左(近文町13)</t>
    <phoneticPr fontId="2"/>
  </si>
  <si>
    <t>同左(工業団地3-2-2-1)</t>
    <phoneticPr fontId="2"/>
  </si>
  <si>
    <t>越田様所有物件解体工事（神居7-7）</t>
    <phoneticPr fontId="2"/>
  </si>
  <si>
    <t>上川鷹栖第二発電所倉庫解体工事</t>
    <phoneticPr fontId="2"/>
  </si>
  <si>
    <t>西間邸(曙2-5）</t>
    <phoneticPr fontId="2"/>
  </si>
  <si>
    <t>同左(永山北2-9-14-1)</t>
    <phoneticPr fontId="2"/>
  </si>
  <si>
    <t>水道局庁舎産業廃棄物収集運搬及び処分業務(上常盤町1)</t>
    <phoneticPr fontId="2"/>
  </si>
  <si>
    <t>旭川市立旭川小学校他４校（東旭川町上兵村552）</t>
    <phoneticPr fontId="2"/>
  </si>
  <si>
    <t>クラフトハートトーカイ　イオンモール旭川駅前店北海道旭川市宮下通７丁目２番５号</t>
    <phoneticPr fontId="2"/>
  </si>
  <si>
    <t>諸口（FMA21上）道北北海道旭川市４条通７丁目７９３番地１旭川トラストビル５階</t>
    <phoneticPr fontId="2"/>
  </si>
  <si>
    <t>ハピネス＆ディ イオンモール旭川西店新装工事(緑町23イオンモール旭川西店)</t>
    <phoneticPr fontId="2"/>
  </si>
  <si>
    <t>旭川ウェルネスセンターレストラン新築工事(宮前2-1-2-6)</t>
    <phoneticPr fontId="2"/>
  </si>
  <si>
    <t>16AB50943日本生命旭川ビル　外部サッシ修繕工事他北海道旭川市３条通９丁目３３６番地３他</t>
    <phoneticPr fontId="2"/>
  </si>
  <si>
    <t>大谷学園木造建屋解体工事（4条通25丁目）</t>
    <phoneticPr fontId="2"/>
  </si>
  <si>
    <t>三浦工業株式会社　旭川支店北海道旭川市東４条3丁目２番2号</t>
    <phoneticPr fontId="2"/>
  </si>
  <si>
    <t>忠和団地8号棟ほか内部改修電気設備工事(忠和3-7ほか)</t>
    <phoneticPr fontId="2"/>
  </si>
  <si>
    <t>深川変電所本館他屋根改修工事（深川市文光町9-16）</t>
    <phoneticPr fontId="2"/>
  </si>
  <si>
    <t>JT道北支店（旭川）北海道旭川市東８条３丁目１番２３号</t>
    <phoneticPr fontId="2"/>
  </si>
  <si>
    <t>東地区体育センターほか煙突改修工事(神楽3-6-1-12)</t>
    <phoneticPr fontId="2"/>
  </si>
  <si>
    <t>㈱表鉄工所（永山北3条7丁目）</t>
    <phoneticPr fontId="2"/>
  </si>
  <si>
    <t>旭川市道営住宅解体工事（啓北団地79R2号）（春光2条7丁目）</t>
    <phoneticPr fontId="2"/>
  </si>
  <si>
    <t>尾形邸（上川郡鷹栖町南1-2）</t>
    <phoneticPr fontId="2"/>
  </si>
  <si>
    <t>旭町望岳団地解体工事（上川町旭町）</t>
    <phoneticPr fontId="2"/>
  </si>
  <si>
    <t>鉄骨造平屋建店舗解体工事（神居3条18丁目）</t>
    <phoneticPr fontId="2"/>
  </si>
  <si>
    <t>旭川宮前ＳＣ（イエローハット）屋上防水修繕他工事（宮前1-4-1-15）</t>
    <phoneticPr fontId="2"/>
  </si>
  <si>
    <t>メモリアルカントリークラブハウス解体工事（神居町富岡333-1）</t>
    <phoneticPr fontId="2"/>
  </si>
  <si>
    <t>新町団地13号棟解体工事（東旭川北1条6丁目）</t>
    <phoneticPr fontId="2"/>
  </si>
  <si>
    <t>旭川おおぞら認定こども園　増改築工事（緑が丘東3条1丁目）</t>
    <phoneticPr fontId="2"/>
  </si>
  <si>
    <t>第2豊岡団地10号棟ほか解体工事（豊岡5条1丁目）</t>
    <phoneticPr fontId="2"/>
  </si>
  <si>
    <t>株式会社ブリヂストン　ＨＰＧ試験棟新築工事北海道士別市多寄町１３９７－７</t>
    <phoneticPr fontId="2"/>
  </si>
  <si>
    <t>前田道路 東鷹栖土場　清掃北海道旭川市東鷹栖１線11号</t>
    <phoneticPr fontId="2"/>
  </si>
  <si>
    <t>佐久間病院改修工事（5条通7丁目）</t>
    <phoneticPr fontId="2"/>
  </si>
  <si>
    <t>ミタツ塗装店旧事務所解体工事（士別市大通北2丁目）</t>
    <phoneticPr fontId="2"/>
  </si>
  <si>
    <t>旭川医科大学臨床講義棟空調機更新工事(緑ヶ丘東2-1-1-1(旭川医科大学構内))</t>
    <phoneticPr fontId="2"/>
  </si>
  <si>
    <t>塩狩職場４号ほか２棟屋根改良他(永山)北海道旭川市永山１条１９丁目</t>
    <phoneticPr fontId="2"/>
  </si>
  <si>
    <t>木造住宅解体撤去工事（東神楽町北1条西1丁目）</t>
    <phoneticPr fontId="2"/>
  </si>
  <si>
    <t>市民文化会館（7条通9丁目）</t>
    <phoneticPr fontId="2"/>
  </si>
  <si>
    <t>幌延地区新興幹線排水路下流工区工事(天塩郡幌延町字幌延)</t>
    <phoneticPr fontId="2"/>
  </si>
  <si>
    <t>士別郵便局門扉他撤去工事(士別市大通東9-2323)</t>
    <phoneticPr fontId="2"/>
  </si>
  <si>
    <t>9号倉庫撤去工事（士別市）</t>
    <phoneticPr fontId="2"/>
  </si>
  <si>
    <t>朱鞠内町有住宅アスベスト除去工事(雨竜郡幌加内町字朱鞠内)</t>
    <phoneticPr fontId="2"/>
  </si>
  <si>
    <t>空家住宅解体工事（末広東1条8丁目）</t>
    <phoneticPr fontId="2"/>
  </si>
  <si>
    <t>旧北海道立旭川肢体不自由児総合療育センター解体工事（2工区）（春光台2-1）</t>
    <phoneticPr fontId="2"/>
  </si>
  <si>
    <t>仁宇布小中学校旧校舎解体工事(中川郡美深町)</t>
    <phoneticPr fontId="2"/>
  </si>
  <si>
    <t>令和3年度施工公営住宅こざくら団地3号棟・4号棟改修工事(天塩郡幌延町)</t>
    <phoneticPr fontId="2"/>
  </si>
  <si>
    <t>名寄郵便局空調設備模様替工事（名寄市西1条南2丁目）</t>
    <phoneticPr fontId="2"/>
  </si>
  <si>
    <t>創価学会旭川文化会館旭川婦人会館解体及び駐車場整備工事（忠和9条4丁目）</t>
    <phoneticPr fontId="2"/>
  </si>
  <si>
    <t>上士別公民館兼内分館屋根補修工事(士別市上士別町25北2)</t>
    <phoneticPr fontId="2"/>
  </si>
  <si>
    <t>北海道美瑛高等学校トイレ改修工事（美瑛町旭町1-9-2）</t>
    <phoneticPr fontId="2"/>
  </si>
  <si>
    <t>「KAGUの家」ヴィレッジ既存建築物解体工事（上川郡東川町東町1）</t>
    <phoneticPr fontId="2"/>
  </si>
  <si>
    <t>旭川支店電力部本館空調設備改修工事（東光3-1）</t>
    <phoneticPr fontId="2"/>
  </si>
  <si>
    <t>東町小学校(豊岡3-1）</t>
    <phoneticPr fontId="2"/>
  </si>
  <si>
    <t>名寄ビル外壁改修工事(北海道名寄)</t>
    <phoneticPr fontId="2"/>
  </si>
  <si>
    <t>吉田病院ナースコール設備更新工事（4条西4丁目）</t>
    <phoneticPr fontId="2"/>
  </si>
  <si>
    <t>スコーレビレッジ1.2号棟屋根外壁改修工事(雨竜郡沼田町旭町2-5)</t>
    <phoneticPr fontId="2"/>
  </si>
  <si>
    <t>朱鞠内コミュニティセンター等耐震改修建築主体工事（雨竜郡幌加内町字朱鞠内）</t>
    <phoneticPr fontId="2"/>
  </si>
  <si>
    <t>公営住宅緑町団地59年度棟火災復旧建築工事(上川郡東神楽町南1東2-6-2)</t>
    <phoneticPr fontId="2"/>
  </si>
  <si>
    <t>てしおがわ剣和地区幹線用水路三笠山工区補修外一連工事(士別市中士別町9)</t>
    <phoneticPr fontId="2"/>
  </si>
  <si>
    <t>旧佐藤医院屋上防水改修工事(上川郡当麻町4-東3-1-5)</t>
    <phoneticPr fontId="2"/>
  </si>
  <si>
    <t>旭川運転所構内防音壁修繕（永山町2）</t>
    <phoneticPr fontId="2"/>
  </si>
  <si>
    <t>桜岡団地公営住宅9～12号解体工事(雨竜郡北竜町字和地内)</t>
    <phoneticPr fontId="2"/>
  </si>
  <si>
    <t>旭川中央警察署拾得物倉庫解体工事（6条通10丁目）</t>
    <phoneticPr fontId="2"/>
  </si>
  <si>
    <t>白金牧場事務所改修工事(上川郡美瑛町字白金)</t>
    <phoneticPr fontId="2"/>
  </si>
  <si>
    <t>大西宅（神居8条16丁目）</t>
    <phoneticPr fontId="2"/>
  </si>
  <si>
    <t>綱島重機土場（東旭川北2条7丁目）</t>
    <phoneticPr fontId="2"/>
  </si>
  <si>
    <t>同左（東鷹栖3条3丁目）</t>
    <rPh sb="3" eb="4">
      <t>ヒガシ</t>
    </rPh>
    <rPh sb="4" eb="6">
      <t>タカス</t>
    </rPh>
    <rPh sb="7" eb="8">
      <t>0</t>
    </rPh>
    <phoneticPr fontId="2"/>
  </si>
  <si>
    <t>9条通17丁目AP解体工事（9条通17丁目）</t>
    <phoneticPr fontId="2"/>
  </si>
  <si>
    <t>ビレッジハウス士別2号棟改修工事(士別市大通東15)</t>
    <phoneticPr fontId="2"/>
  </si>
  <si>
    <t>空家解体工事（東旭川倉沼32）</t>
    <phoneticPr fontId="2"/>
  </si>
  <si>
    <t>石黒宅（豊岡4条1丁目）</t>
    <phoneticPr fontId="2"/>
  </si>
  <si>
    <t>住宅解体工事（神居7条4丁目）</t>
    <phoneticPr fontId="2"/>
  </si>
  <si>
    <t>JA旭川神楽支所解体工事（神楽5条8丁目）</t>
    <phoneticPr fontId="2"/>
  </si>
  <si>
    <t>札樽自動車道　手稲料金所他改修工事（道央自動車道手稲・千歳料金所）</t>
    <phoneticPr fontId="2"/>
  </si>
  <si>
    <t>「KAGUの家」ヴィレッジ既存建築物（工芸創作館）解体工事（東川町東川町1丁目）</t>
    <phoneticPr fontId="2"/>
  </si>
  <si>
    <t>㈱鎌田興業（春光台4条2丁目）</t>
    <phoneticPr fontId="2"/>
  </si>
  <si>
    <t>鉄骨造平屋建店舗解体工事（末広5条1丁目）</t>
    <phoneticPr fontId="2"/>
  </si>
  <si>
    <t>旧北海道立旭川肢体不自由児総合療育センター解体工事（2工区）（春光台2条1丁目）</t>
    <phoneticPr fontId="2"/>
  </si>
  <si>
    <t>ツインクル春光Ｂ改修工事(春光6-3)</t>
    <phoneticPr fontId="2"/>
  </si>
  <si>
    <t>旧旭川大学立誠館解体工事（永山3条23丁目）</t>
    <phoneticPr fontId="2"/>
  </si>
  <si>
    <t>旧旭川急便（旭川1・17）建物撤去他工事（1条通17丁目）</t>
    <phoneticPr fontId="2"/>
  </si>
  <si>
    <t>たかすメロディーホール床．照明改修工事（上川郡鷹栖町南2-4-1）</t>
    <phoneticPr fontId="2"/>
  </si>
  <si>
    <t>レストハウス解体工事（東川町西4号北46番地）</t>
    <phoneticPr fontId="2"/>
  </si>
  <si>
    <t>公営住宅新町団地49年棟解体工事（東神楽町北1条西1丁目）</t>
    <phoneticPr fontId="2"/>
  </si>
  <si>
    <t>住宅ほかとりこわし工事　藤原宅（幌加内町字平和）</t>
    <phoneticPr fontId="2"/>
  </si>
  <si>
    <t>寿光会広域型特別養護老人ホーム（仮称）新築工事（近文町13丁目）</t>
    <phoneticPr fontId="2"/>
  </si>
  <si>
    <t>石狩川改修工事の内石狩川河道再生工事（末広東2条～流通団地4条）</t>
    <phoneticPr fontId="2"/>
  </si>
  <si>
    <t>ノーリツ（神楽岡8条3丁目）</t>
    <phoneticPr fontId="2"/>
  </si>
  <si>
    <t>つぼ八（緑町20丁目）</t>
    <phoneticPr fontId="2"/>
  </si>
  <si>
    <t>樫木宅（永山2条20丁目）</t>
    <phoneticPr fontId="2"/>
  </si>
  <si>
    <t>羽根宅建物解体（当麻町中央6区）</t>
    <phoneticPr fontId="2"/>
  </si>
  <si>
    <t>同左（工業団地4-2-1-13）</t>
    <phoneticPr fontId="2"/>
  </si>
  <si>
    <t>同左(永山北2-6)</t>
    <phoneticPr fontId="2"/>
  </si>
  <si>
    <t>下水処理センター汚泥焼却設備ほか点検点検設備業務(神居町忠和287)</t>
    <phoneticPr fontId="2"/>
  </si>
  <si>
    <t>同左(工業団地3-2-2-11)</t>
    <phoneticPr fontId="2"/>
  </si>
  <si>
    <t>旭川医科大学基幹.環境整備（ボイラー煙突解体等）工事（緑ヶ丘2-1-1-1）</t>
    <phoneticPr fontId="2"/>
  </si>
  <si>
    <t>三津橋産業㈱(士別市西1-21-471)</t>
    <phoneticPr fontId="2"/>
  </si>
  <si>
    <t>同左(永山北1-11-57-2)</t>
    <phoneticPr fontId="2"/>
  </si>
  <si>
    <t>同左(上川郡東神楽町9-北4)</t>
    <phoneticPr fontId="2"/>
  </si>
  <si>
    <t>同左（忠和5条5丁目）</t>
    <phoneticPr fontId="2"/>
  </si>
  <si>
    <t>イオンモール旭川西（SC）北海道旭川市緑町23丁目2161-3</t>
    <phoneticPr fontId="2"/>
  </si>
  <si>
    <t>高橋様邸木造住宅解体工事（永山9条10丁目）</t>
    <phoneticPr fontId="2"/>
  </si>
  <si>
    <t>江丹別浄水場薬注設備更新工事(江丹別町字中央96-11江丹別浄水場)</t>
    <phoneticPr fontId="2"/>
  </si>
  <si>
    <t>旭川GS作業所（北海道ENG）北海道旭川市神居町忠和287番地</t>
    <phoneticPr fontId="2"/>
  </si>
  <si>
    <t>中間処理工場（鷹栖町12線2号）</t>
    <phoneticPr fontId="2"/>
  </si>
  <si>
    <t>令和3年度施工旭東東神楽地区29農区区画整理工事（上川郡東神楽町）</t>
    <phoneticPr fontId="2"/>
  </si>
  <si>
    <t>ワタキュウセイモア　旭川営業所（工業団地4条2丁目）</t>
    <phoneticPr fontId="2"/>
  </si>
  <si>
    <t>市立旭川病院感染症病棟改修電気設備工事(金星町1)</t>
    <phoneticPr fontId="2"/>
  </si>
  <si>
    <t>永山市民交流センター産業廃棄物処理業務(永山3-1-4-15)</t>
    <phoneticPr fontId="2"/>
  </si>
  <si>
    <t>愛別町外３町塵芥処理組合富沢衛生センター基幹的設備改良工事（上川郡愛別町字金冨1064）</t>
    <phoneticPr fontId="2"/>
  </si>
  <si>
    <t>旭山動物園(仮称)えぞひぐま館新築機械設備工事(東旭川町倉沼)</t>
    <phoneticPr fontId="2"/>
  </si>
  <si>
    <t>もち吉　旭川店　ソフトクリーム機導入工事北海道旭川市旭神３条4-2-6</t>
    <phoneticPr fontId="2"/>
  </si>
  <si>
    <t>北海道ファクトリー北海道旭川市工業団地１条３丁目</t>
    <phoneticPr fontId="2"/>
  </si>
  <si>
    <t>諸口（北海道FM22上）道北北海道旭川市４条通７丁目７９３番地１旭川トラストビル５階</t>
    <phoneticPr fontId="2"/>
  </si>
  <si>
    <t>株式会社鈴木商会　石狩事業所北海道石狩市新港中央３丁目７５０番地７</t>
    <phoneticPr fontId="2"/>
  </si>
  <si>
    <t>セブンイレブン旭川5条通店解体工事（5条通2丁目）</t>
    <phoneticPr fontId="2"/>
  </si>
  <si>
    <t>テナント改修工事（豊岡5条7丁目）</t>
    <phoneticPr fontId="2"/>
  </si>
  <si>
    <t>旭川パワーズ店（永山11-4-120-46）</t>
    <phoneticPr fontId="2"/>
  </si>
  <si>
    <t>ケーズデンキ旭川大雪通店（大雪通1丁目）</t>
    <phoneticPr fontId="2"/>
  </si>
  <si>
    <t>ハニーズイオン名寄店増床工事(名寄市徳田80-1)</t>
    <phoneticPr fontId="2"/>
  </si>
  <si>
    <t>豊岡14条7丁目レイク解体工事（豊岡14条7丁目）</t>
    <phoneticPr fontId="2"/>
  </si>
  <si>
    <t>旭川龍谷高等学校新校舎移転改修工事（東旭川町共栄15-2）</t>
    <phoneticPr fontId="2"/>
  </si>
  <si>
    <t>同左(緑町12丁目)</t>
    <phoneticPr fontId="2"/>
  </si>
  <si>
    <t>橋本川島コーポレーション春光センター倉庫解体工事（春光7条2丁目）</t>
    <phoneticPr fontId="2"/>
  </si>
  <si>
    <t>永山10丁目雪堆積場（永山10丁目）</t>
    <phoneticPr fontId="2"/>
  </si>
  <si>
    <t>旭川太陽保育園既設0～1歳児棟解体工事（永山8条13丁目）</t>
    <phoneticPr fontId="2"/>
  </si>
  <si>
    <t>美瑛川外河川維持工事（東旭川旭正）</t>
    <phoneticPr fontId="2"/>
  </si>
  <si>
    <t>旭川中学校校舎ほか煙突改修工事　旭川第5小学校（東旭川町東桜岡72）</t>
    <phoneticPr fontId="2"/>
  </si>
  <si>
    <t>大雪水資源増築北海道上川郡東川町ノカナン</t>
    <phoneticPr fontId="2"/>
  </si>
  <si>
    <t>住宅解体工事（東旭川町旭正）</t>
    <phoneticPr fontId="2"/>
  </si>
  <si>
    <t>㈱北海道畜産公社道央事業所上川工場内(東鷹栖6-12)</t>
    <phoneticPr fontId="2"/>
  </si>
  <si>
    <t>天塩川環境整備事業の内サンルダム左岸管理用道路工事（下川町北町）</t>
    <phoneticPr fontId="2"/>
  </si>
  <si>
    <t>旧旭川健康ランド解体工事（春光1条8丁目）</t>
    <phoneticPr fontId="2"/>
  </si>
  <si>
    <t>北海道旭川商業高等学校トイレ改修工事(曙3-3)</t>
    <phoneticPr fontId="2"/>
  </si>
  <si>
    <t>ペーパン川特対改修工事(道債)(旭川市)</t>
    <phoneticPr fontId="2"/>
  </si>
  <si>
    <t>シャープ旭川ビル 事務室床 タイルカーペット貼替工事北海道旭川市１条通４丁目左１０</t>
    <phoneticPr fontId="2"/>
  </si>
  <si>
    <t>コープさっぽろ宅配システム旭川北センター（流通団地4-5-27-3）</t>
    <phoneticPr fontId="2"/>
  </si>
  <si>
    <t>八千代地区公民館解体工事（東神楽町字八千代ヶ岡）</t>
    <phoneticPr fontId="2"/>
  </si>
  <si>
    <t>雪印メグミルク幌延工場軟水器更新工事（幌延町栄町12）</t>
    <phoneticPr fontId="2"/>
  </si>
  <si>
    <t>緑新小学校電気設備改修工事(神楽岡4-5)</t>
    <phoneticPr fontId="2"/>
  </si>
  <si>
    <t>みかさ東海解体工事（忠和6条8丁目）</t>
    <phoneticPr fontId="2"/>
  </si>
  <si>
    <t>旭川市道営住宅解体工事(啓北団地79R2号棟)(春光2-7-1-58)</t>
    <phoneticPr fontId="2"/>
  </si>
  <si>
    <t>啓北中学校給水設備改修工事(春光2-7)</t>
    <phoneticPr fontId="2"/>
  </si>
  <si>
    <t>樹海義務学校増築及び既存設備改修工事（富良野市字老節布5002-2内、5005の内5007の内）</t>
    <phoneticPr fontId="2"/>
  </si>
  <si>
    <t>永山住民センター温風暖房機取替工事(永山7-4)</t>
    <phoneticPr fontId="2"/>
  </si>
  <si>
    <t>JA旭川神楽支所解体工事（神楽5-8-1-16）</t>
    <phoneticPr fontId="2"/>
  </si>
  <si>
    <t>クリーンセンターほか煙突改修工事（東旭川下兵村ほか（東旭川下兵村3-5旭川市クリーンセンター））</t>
    <phoneticPr fontId="2"/>
  </si>
  <si>
    <t>大雪クリスタルホール煙突改修工事（神楽3-7）</t>
    <phoneticPr fontId="2"/>
  </si>
  <si>
    <t>旧北海道立旭川肢体不自由児総合療育センター解体工事(2工区)(春光台2-1)</t>
    <phoneticPr fontId="2"/>
  </si>
  <si>
    <t>正和小学校給水設備改修工事（大雪通8）</t>
    <phoneticPr fontId="2"/>
  </si>
  <si>
    <t>旭川市道営住宅解体工事（啓北団地79R1号棟）（春光2-7-1-55）</t>
    <phoneticPr fontId="2"/>
  </si>
  <si>
    <t>北門中学校校舎ほか煙突改修工事　旭川市立神楽小学校（神楽5-8）</t>
    <phoneticPr fontId="2"/>
  </si>
  <si>
    <t>旭川中学校校舎ほか煙突改修工事(東旭川町東桜岡72　旭川第5小学校)</t>
    <phoneticPr fontId="2"/>
  </si>
  <si>
    <t>レストハウス解体工事（上川郡東川町西4号北46）</t>
    <phoneticPr fontId="2"/>
  </si>
  <si>
    <t>旧ヤングボール解体工事（永山3-1-66）</t>
    <phoneticPr fontId="2"/>
  </si>
  <si>
    <t>層雲閣グランドホテルアスベスト撤去工事(令和3年度)(上川郡上川町層雲峡温泉)</t>
    <phoneticPr fontId="2"/>
  </si>
  <si>
    <t>同左(留萌市小平町字鬼鹿田代584-2)</t>
    <phoneticPr fontId="2"/>
  </si>
  <si>
    <t>第2豊岡団地10号棟ほか解体工事(豊岡5-1)</t>
    <phoneticPr fontId="2"/>
  </si>
  <si>
    <t>深川税務署改修21建築その他工事（深川市4-15-3）</t>
    <phoneticPr fontId="2"/>
  </si>
  <si>
    <t>千代田小学校北星中学校校舎ほか煙突改修工事(東光8-3-1-23)</t>
    <phoneticPr fontId="2"/>
  </si>
  <si>
    <t>市立旭川病院冷凍機取替工事（金星町1）</t>
    <phoneticPr fontId="2"/>
  </si>
  <si>
    <t>東地区体育センターほか煙突改修工事(神楽3-6-1-12神楽市民交流センター)</t>
    <phoneticPr fontId="2"/>
  </si>
  <si>
    <t>旧郵政春光住宅-3解体工事（春光3-9-8-6）</t>
    <phoneticPr fontId="2"/>
  </si>
  <si>
    <t>沢田繊維解体工事</t>
    <phoneticPr fontId="2"/>
  </si>
  <si>
    <t>アートクリーン㈲（富良野市上五区）</t>
    <phoneticPr fontId="2"/>
  </si>
  <si>
    <t>グランドマンション解体工事（7条通4丁目）</t>
    <phoneticPr fontId="2"/>
  </si>
  <si>
    <t>石井工業土場(高砂台8)</t>
    <phoneticPr fontId="2"/>
  </si>
  <si>
    <t>マンションサンハイツ解体工事（末広3条3丁目）</t>
    <phoneticPr fontId="2"/>
  </si>
  <si>
    <t>佐々木様所有木造住宅解体工事（末広2条4丁目）</t>
    <phoneticPr fontId="2"/>
  </si>
  <si>
    <t>愛山渓ドライブイン解体工事（上川町東雲）</t>
    <phoneticPr fontId="2"/>
  </si>
  <si>
    <t>（神居3条16丁目）</t>
    <phoneticPr fontId="2"/>
  </si>
  <si>
    <t>廣瀬史昌宅住宅解体工事（羽幌町南大通5丁目）</t>
    <phoneticPr fontId="2"/>
  </si>
  <si>
    <t>（仮称）旭川1-7EXCビル優建事業（1条通7丁目）</t>
    <phoneticPr fontId="2"/>
  </si>
  <si>
    <t>レストハウス改修（神居町西岡112）</t>
    <phoneticPr fontId="2"/>
  </si>
  <si>
    <t>旧スーパー三島士別西店解体工事（士別市西3条6丁目）</t>
    <phoneticPr fontId="2"/>
  </si>
  <si>
    <t>会館解体工事（東旭川）</t>
    <phoneticPr fontId="2"/>
  </si>
  <si>
    <t>フタバ屋様倉庫解体工事（和寒町北町23）</t>
    <phoneticPr fontId="2"/>
  </si>
  <si>
    <t>旧ヤングボール解体工事（永山3条1丁目）</t>
    <phoneticPr fontId="2"/>
  </si>
  <si>
    <t>そよかぜ団地R1ストック改善事業工事（上川郡鷹栖町北1-2）</t>
    <phoneticPr fontId="2"/>
  </si>
  <si>
    <t>株式会社第一岸本臨床検査センター旧旭川ラボ解体工事北海道旭川市忠和６条７丁目１３－３０外９筆</t>
    <phoneticPr fontId="2"/>
  </si>
  <si>
    <t>深川社宅暖房用送油装置改良（深川市北光町1丁目）</t>
    <phoneticPr fontId="2"/>
  </si>
  <si>
    <t>第2ペアリフト制御機器更新工事（名寄市日進）</t>
    <phoneticPr fontId="2"/>
  </si>
  <si>
    <t>今関宅（大町2条2丁目）</t>
    <phoneticPr fontId="2"/>
  </si>
  <si>
    <t>旧郵政春光社宅-3解体工事（春光3条9丁目）</t>
    <phoneticPr fontId="2"/>
  </si>
  <si>
    <t>パールマンション（川端町3条8丁目）</t>
    <phoneticPr fontId="2"/>
  </si>
  <si>
    <t>公民館屋上防水等改修工事(上川郡下川町幸町)</t>
    <phoneticPr fontId="2"/>
  </si>
  <si>
    <t>菊地宅改修工事（東光12条5丁目）</t>
    <phoneticPr fontId="2"/>
  </si>
  <si>
    <t>イオンモール旭川駅前店（宮下通7-2-5）</t>
    <phoneticPr fontId="2"/>
  </si>
  <si>
    <t>イオンモール旭川西北海道旭川市緑町23丁目2161-3</t>
    <phoneticPr fontId="2"/>
  </si>
  <si>
    <t>美馬牛職場１号ほか２棟屋根改良他北海道空知郡上富良野町中町１丁目</t>
    <phoneticPr fontId="2"/>
  </si>
  <si>
    <t>一般国道39号　上川町　大学平法面補修外一連工事（上川郡上川町）</t>
    <phoneticPr fontId="2"/>
  </si>
  <si>
    <t>ヤマト運輸　センター（流通団地2条2丁目）</t>
    <phoneticPr fontId="2"/>
  </si>
  <si>
    <t>同左(工業団地3-1)</t>
    <phoneticPr fontId="2"/>
  </si>
  <si>
    <t>旭川ガス㈱宮前工場(宮前1-5)</t>
    <phoneticPr fontId="2"/>
  </si>
  <si>
    <t>旭東清掃㈱リサイクルセンター（工業団地5条3丁目）</t>
    <phoneticPr fontId="2"/>
  </si>
  <si>
    <t>愛別町外３町塵芥処理組合富沢衛生センター基幹的設備改良工事（上川郡愛別町字金冨1064）</t>
    <phoneticPr fontId="2"/>
  </si>
  <si>
    <t>中央保育園増築機械設備工事(上川郡東神楽町南2－東2)</t>
    <phoneticPr fontId="2"/>
  </si>
  <si>
    <t>クラフトハートトーカイ　イオンモール旭川駅前店北海道旭川市宮下通７丁目２番５号</t>
    <phoneticPr fontId="2"/>
  </si>
  <si>
    <t>北海道ファクトリー北海道旭川市工業団地１条３丁目</t>
    <phoneticPr fontId="2"/>
  </si>
  <si>
    <t>鬼原邸新築工事(名寄市西8－南3-38)</t>
    <phoneticPr fontId="2"/>
  </si>
  <si>
    <t>同左(工業団地1-1-2-15)</t>
    <phoneticPr fontId="2"/>
  </si>
  <si>
    <t>コメリハード＆グリーン士別店新築工事(士別市西1-19-463-13)</t>
    <phoneticPr fontId="2"/>
  </si>
  <si>
    <t>イオン名寄ショッピングセンター旧ハニーズ名寄店改修工事（名寄市徳田80-1）</t>
    <phoneticPr fontId="2"/>
  </si>
  <si>
    <t>安藤邸（末広2-14）</t>
    <phoneticPr fontId="2"/>
  </si>
  <si>
    <t>㈱ダンネツ第二工場（新星町1-1-12）</t>
    <phoneticPr fontId="2"/>
  </si>
  <si>
    <t>倉庫(忠和6-7)</t>
    <phoneticPr fontId="2"/>
  </si>
  <si>
    <t>ケーズデンキ旭川大雪通店（大雪通1丁目）</t>
    <phoneticPr fontId="2"/>
  </si>
  <si>
    <t>ハニーズイオン名寄店増床工事(名寄市徳田80-1)</t>
    <phoneticPr fontId="2"/>
  </si>
  <si>
    <t>稲垣邸(天塩郡遠別町本町6-26いながき旅館)</t>
    <phoneticPr fontId="2"/>
  </si>
  <si>
    <t>ＨＣ様新築工事（深川市西町5）</t>
    <phoneticPr fontId="2"/>
  </si>
  <si>
    <t>V2工場(東鷹栖東3-4)</t>
    <phoneticPr fontId="2"/>
  </si>
  <si>
    <t>住宅解体工事現場(永山2-19)</t>
    <phoneticPr fontId="2"/>
  </si>
  <si>
    <t>旭川信用金庫北星支店改築工事（旭町2-3-11-10、36、37、109、125、127）</t>
    <phoneticPr fontId="2"/>
  </si>
  <si>
    <t>サンヨンハイツ(神居3-4)</t>
    <phoneticPr fontId="2"/>
  </si>
  <si>
    <t>旭川大学校舎耐震改修工事（永山3-23）</t>
    <phoneticPr fontId="2"/>
  </si>
  <si>
    <t>（株）大林改修工事（永山6-8）</t>
    <phoneticPr fontId="2"/>
  </si>
  <si>
    <t>イオン旭川西店　ＳＭ　リニューアル工事（緑町23-2161-3）</t>
    <phoneticPr fontId="2"/>
  </si>
  <si>
    <t>旭川市春光5条1丁目（春光5-1）</t>
    <phoneticPr fontId="2"/>
  </si>
  <si>
    <t>岩戸邸（永山13-2）</t>
    <phoneticPr fontId="2"/>
  </si>
  <si>
    <t>ローソン新築工事(神楽岡5-6)</t>
    <phoneticPr fontId="2"/>
  </si>
  <si>
    <t>モデルハウス（春光5-3）</t>
    <phoneticPr fontId="2"/>
  </si>
  <si>
    <t>175KVA発電機設備設置工事(南4-23-1975-167）</t>
    <phoneticPr fontId="2"/>
  </si>
  <si>
    <t>花くらぶ(神居3-7)</t>
    <phoneticPr fontId="2"/>
  </si>
  <si>
    <t>住宅改修工事(永山9-9)</t>
    <phoneticPr fontId="2"/>
  </si>
  <si>
    <t>土場（新星町1-2-31）</t>
    <phoneticPr fontId="2"/>
  </si>
  <si>
    <t>工場(新星町887-9)</t>
    <phoneticPr fontId="2"/>
  </si>
  <si>
    <t>北海道支店旭川SS北海道旭川市東４条6-4-2</t>
    <phoneticPr fontId="2"/>
  </si>
  <si>
    <t>同左(工業団地2-1-2-27)</t>
    <phoneticPr fontId="2"/>
  </si>
  <si>
    <t>コープさっぽろ宅配事業本部旭川南センター（東光3-4-1-24）</t>
    <phoneticPr fontId="2"/>
  </si>
  <si>
    <t>当麻小学校教室等改修工事(上川郡当麻町3-東3-13-1)</t>
    <phoneticPr fontId="2"/>
  </si>
  <si>
    <t>阿部邸（神楽6-11）</t>
    <phoneticPr fontId="2"/>
  </si>
  <si>
    <t>同左(南4-23-1975)</t>
    <phoneticPr fontId="2"/>
  </si>
  <si>
    <t>同左（宮下通9-766キタノビル5F）</t>
    <phoneticPr fontId="2"/>
  </si>
  <si>
    <t>同左(永山北1-9-27-1)</t>
    <phoneticPr fontId="2"/>
  </si>
  <si>
    <t>シンハマホーム作業所(西神楽北1-4)</t>
    <phoneticPr fontId="2"/>
  </si>
  <si>
    <t>廃石綿等</t>
    <rPh sb="3" eb="4">
      <t>トウ</t>
    </rPh>
    <phoneticPr fontId="2"/>
  </si>
  <si>
    <t>埋立0.1、破砕0.1　合計0.2</t>
    <rPh sb="0" eb="2">
      <t>ウメタテ</t>
    </rPh>
    <rPh sb="6" eb="8">
      <t>ハサイ</t>
    </rPh>
    <rPh sb="12" eb="14">
      <t>ゴウケイ</t>
    </rPh>
    <phoneticPr fontId="2"/>
  </si>
  <si>
    <t>　　　年度の産業廃棄物（特別管理産業廃棄物）の処分実績について、旭川市廃棄物の処理及び清掃に関する法律施行細則第６条の２の２第４項</t>
    <rPh sb="3" eb="5">
      <t>ネンド</t>
    </rPh>
    <phoneticPr fontId="2"/>
  </si>
  <si>
    <t>　　　　　　　　　　　　　　　　　　　　　　　　　　　　　　　　　　　　　　　　　　　　　　住　所　</t>
    <phoneticPr fontId="2"/>
  </si>
  <si>
    <t>　　　　　　　　　　　　　　　　　　　　　　　　　　　　　　　　　　　　　　　　　　報告者　　　　　</t>
    <phoneticPr fontId="2"/>
  </si>
  <si>
    <t>　　　　　　　　　　　　　　　　　　　　　　　　　　　　　　　　　　　　　　　　　　　　　　氏　名　</t>
    <phoneticPr fontId="2"/>
  </si>
  <si>
    <t>　　　　　　　　　　　　　　　　　　　　　　　　　　　　　　　　　　　　　　　　　　　　　　電話番号　　　　（　　）</t>
    <phoneticPr fontId="2"/>
  </si>
  <si>
    <t>　　年　　月　　日</t>
    <phoneticPr fontId="2"/>
  </si>
  <si>
    <t>第　　　　　　　　　号</t>
    <phoneticPr fontId="2"/>
  </si>
  <si>
    <t>A　</t>
    <phoneticPr fontId="2"/>
  </si>
  <si>
    <t>A</t>
    <phoneticPr fontId="2"/>
  </si>
  <si>
    <t xml:space="preserve"> </t>
    <phoneticPr fontId="2"/>
  </si>
  <si>
    <t>注１　委託者とは，報告者に処分を委託した者をいい，排出事業者から委託を受ける場合と処分業者から再委託を受ける場合があります。
      なお，処分業者からの再委託である場合はその空欄に（再）と記載してください。
２　  受託者とは，報告者が処分を委託した者をいい，処分により生じた産業廃棄物の処分を委託した場合にあってはその空欄に（残）と，処分の再委託の場合に
      あっては（再）と記載してください。
３　 「受託量」，「処分量」，「処分後量」及び「委託量」の欄には，それぞれ単位（ｔ又はｍ3）を記載してください。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</si>
</sst>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76" formatCode="#,##0&quot;㎥&quot;"/>
    <numFmt numFmtId="177" formatCode="##0.0&quot;㎥&quot;"/>
    <numFmt numFmtId="178" formatCode="0.0"/>
    <numFmt numFmtId="179" formatCode="General&quot;㎥&quot;"/>
    <numFmt numFmtId="180" formatCode="#,##0.0&quot;㎥&quot;"/>
  </numFmts>
  <fonts count="11"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0.5"/>
      <color theme="1"/>
      <name val="ＭＳ 明朝"/>
      <family val="1"/>
      <charset val="128"/>
    </font>
    <font>
      <sz val="11"/>
      <color theme="1"/>
      <name val="ＭＳ 明朝"/>
      <family val="1"/>
      <charset val="128"/>
    </font>
    <font>
      <sz val="22"/>
      <color theme="1"/>
      <name val="ＭＳ Ｐゴシック"/>
      <family val="2"/>
      <charset val="128"/>
      <scheme val="minor"/>
    </font>
    <font>
      <sz val="10"/>
      <color theme="1"/>
      <name val="ＭＳ Ｐゴシック"/>
      <family val="2"/>
      <charset val="128"/>
      <scheme val="minor"/>
    </font>
    <font>
      <sz val="10"/>
      <color rgb="FF0070C0"/>
      <name val="ＭＳ Ｐゴシック"/>
      <family val="3"/>
      <charset val="128"/>
      <scheme val="minor"/>
    </font>
    <font>
      <sz val="12"/>
      <color theme="1"/>
      <name val="ＭＳ 明朝"/>
      <family val="1"/>
      <charset val="128"/>
    </font>
    <font>
      <sz val="11"/>
      <name val="ＭＳ Ｐゴシック"/>
      <family val="3"/>
      <charset val="128"/>
      <scheme val="minor"/>
    </font>
    <font>
      <b/>
      <sz val="1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double">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style="double">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double">
        <color indexed="64"/>
      </left>
      <right/>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double">
        <color indexed="64"/>
      </left>
      <right style="hair">
        <color indexed="64"/>
      </right>
      <top style="double">
        <color indexed="64"/>
      </top>
      <bottom style="hair">
        <color indexed="64"/>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FFFFFF"/>
      </left>
      <right/>
      <top style="thin">
        <color rgb="FF999999"/>
      </top>
      <bottom/>
      <diagonal/>
    </border>
    <border>
      <left style="thin">
        <color rgb="FF999999"/>
      </left>
      <right/>
      <top style="thin">
        <color rgb="FFFFFFFF"/>
      </top>
      <bottom/>
      <diagonal/>
    </border>
    <border>
      <left style="thin">
        <color rgb="FF999999"/>
      </left>
      <right/>
      <top style="thin">
        <color rgb="FF999999"/>
      </top>
      <bottom style="thin">
        <color rgb="FF999999"/>
      </bottom>
      <diagonal/>
    </border>
    <border>
      <left style="thin">
        <color rgb="FFFFFFFF"/>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top/>
      <bottom/>
      <diagonal/>
    </border>
    <border>
      <left style="thin">
        <color rgb="FF999999"/>
      </left>
      <right style="thin">
        <color rgb="FF999999"/>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115">
    <xf numFmtId="0" fontId="0" fillId="0" borderId="0" xfId="0">
      <alignment vertical="center"/>
    </xf>
    <xf numFmtId="0" fontId="4" fillId="0" borderId="0" xfId="0" applyFont="1">
      <alignment vertical="center"/>
    </xf>
    <xf numFmtId="0" fontId="3" fillId="0" borderId="1" xfId="0" applyFont="1" applyBorder="1" applyAlignment="1">
      <alignment horizontal="distributed" vertical="center" indent="1"/>
    </xf>
    <xf numFmtId="0" fontId="3" fillId="0" borderId="1" xfId="0" applyFont="1" applyBorder="1" applyAlignment="1">
      <alignment horizontal="center" vertical="center"/>
    </xf>
    <xf numFmtId="2" fontId="0" fillId="0" borderId="0" xfId="0" applyNumberFormat="1">
      <alignment vertical="center"/>
    </xf>
    <xf numFmtId="0" fontId="0" fillId="2" borderId="7" xfId="0" applyFill="1" applyBorder="1" applyAlignment="1">
      <alignment horizontal="center"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10" xfId="0" applyFont="1" applyBorder="1" applyAlignment="1">
      <alignment horizontal="center" vertical="center"/>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0" xfId="0" applyFont="1">
      <alignment vertical="center"/>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distributed" vertical="center" indent="1"/>
    </xf>
    <xf numFmtId="0" fontId="3" fillId="0" borderId="19"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right" vertical="center"/>
    </xf>
    <xf numFmtId="0" fontId="3" fillId="0" borderId="1" xfId="0" applyFont="1" applyBorder="1" applyAlignment="1">
      <alignment vertical="center" wrapText="1"/>
    </xf>
    <xf numFmtId="0" fontId="3" fillId="0" borderId="20" xfId="0" applyFont="1" applyBorder="1" applyAlignment="1">
      <alignment vertical="center" wrapText="1"/>
    </xf>
    <xf numFmtId="0" fontId="3" fillId="0" borderId="21" xfId="0" applyFont="1" applyBorder="1" applyAlignment="1">
      <alignment vertical="center" wrapText="1"/>
    </xf>
    <xf numFmtId="0" fontId="3" fillId="0" borderId="1"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 xfId="0" applyFont="1" applyBorder="1">
      <alignment vertical="center"/>
    </xf>
    <xf numFmtId="0" fontId="3" fillId="0" borderId="12" xfId="0" applyFont="1" applyBorder="1">
      <alignment vertical="center"/>
    </xf>
    <xf numFmtId="0" fontId="3" fillId="0" borderId="22"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25" xfId="0" applyFont="1" applyBorder="1">
      <alignment vertical="center"/>
    </xf>
    <xf numFmtId="0" fontId="9" fillId="0" borderId="7" xfId="0" applyFont="1" applyBorder="1">
      <alignment vertical="center"/>
    </xf>
    <xf numFmtId="2" fontId="9" fillId="0" borderId="7" xfId="0" applyNumberFormat="1" applyFont="1" applyBorder="1">
      <alignment vertical="center"/>
    </xf>
    <xf numFmtId="0" fontId="9" fillId="0" borderId="6" xfId="0" applyFont="1" applyBorder="1">
      <alignment vertical="center"/>
    </xf>
    <xf numFmtId="2" fontId="9" fillId="0" borderId="6" xfId="0" applyNumberFormat="1" applyFont="1" applyBorder="1">
      <alignment vertical="center"/>
    </xf>
    <xf numFmtId="0" fontId="9" fillId="0" borderId="9" xfId="0" applyFont="1" applyBorder="1">
      <alignment vertical="center"/>
    </xf>
    <xf numFmtId="2" fontId="9" fillId="0" borderId="9" xfId="0" applyNumberFormat="1" applyFont="1" applyBorder="1">
      <alignment vertical="center"/>
    </xf>
    <xf numFmtId="0" fontId="9" fillId="0" borderId="8" xfId="0" applyFont="1" applyBorder="1">
      <alignment vertical="center"/>
    </xf>
    <xf numFmtId="2" fontId="9" fillId="0" borderId="8" xfId="0" applyNumberFormat="1" applyFont="1" applyBorder="1">
      <alignment vertical="center"/>
    </xf>
    <xf numFmtId="0" fontId="1" fillId="0" borderId="0" xfId="0" applyFont="1">
      <alignment vertical="center"/>
    </xf>
    <xf numFmtId="0" fontId="1" fillId="0" borderId="26" xfId="0" applyFont="1" applyBorder="1">
      <alignment vertical="center"/>
    </xf>
    <xf numFmtId="0" fontId="1" fillId="0" borderId="28" xfId="0" applyFont="1" applyBorder="1">
      <alignment vertical="center"/>
    </xf>
    <xf numFmtId="0" fontId="1" fillId="0" borderId="29" xfId="0" applyFont="1" applyBorder="1">
      <alignment vertical="center"/>
    </xf>
    <xf numFmtId="0" fontId="1" fillId="0" borderId="30" xfId="0" applyFont="1" applyBorder="1">
      <alignment vertical="center"/>
    </xf>
    <xf numFmtId="0" fontId="1" fillId="0" borderId="31" xfId="0" applyFont="1" applyBorder="1">
      <alignment vertical="center"/>
    </xf>
    <xf numFmtId="0" fontId="1" fillId="0" borderId="27" xfId="0" applyFont="1" applyBorder="1">
      <alignment vertical="center"/>
    </xf>
    <xf numFmtId="0" fontId="1" fillId="0" borderId="33" xfId="0" applyFont="1" applyBorder="1">
      <alignment vertical="center"/>
    </xf>
    <xf numFmtId="0" fontId="10" fillId="0" borderId="26" xfId="0" applyFont="1" applyBorder="1">
      <alignment vertical="center"/>
    </xf>
    <xf numFmtId="0" fontId="10" fillId="0" borderId="0" xfId="0" applyFont="1">
      <alignment vertical="center"/>
    </xf>
    <xf numFmtId="0" fontId="10" fillId="0" borderId="28" xfId="0" applyFont="1" applyBorder="1">
      <alignment vertical="center"/>
    </xf>
    <xf numFmtId="178" fontId="1" fillId="0" borderId="27" xfId="0" applyNumberFormat="1" applyFont="1" applyBorder="1">
      <alignment vertical="center"/>
    </xf>
    <xf numFmtId="178" fontId="10" fillId="0" borderId="27" xfId="0" applyNumberFormat="1" applyFont="1" applyBorder="1">
      <alignment vertical="center"/>
    </xf>
    <xf numFmtId="178" fontId="1" fillId="0" borderId="32" xfId="0" applyNumberFormat="1" applyFont="1" applyBorder="1">
      <alignment vertical="center"/>
    </xf>
    <xf numFmtId="178" fontId="1" fillId="0" borderId="34" xfId="0" applyNumberFormat="1" applyFont="1" applyBorder="1">
      <alignment vertical="center"/>
    </xf>
    <xf numFmtId="179" fontId="3" fillId="0" borderId="23" xfId="0" applyNumberFormat="1" applyFont="1" applyBorder="1" applyAlignment="1">
      <alignment horizontal="right" vertical="center"/>
    </xf>
    <xf numFmtId="179" fontId="3" fillId="0" borderId="24" xfId="0" applyNumberFormat="1" applyFont="1" applyBorder="1" applyAlignment="1">
      <alignment horizontal="right" vertical="center"/>
    </xf>
    <xf numFmtId="180" fontId="3" fillId="0" borderId="1" xfId="0" applyNumberFormat="1" applyFont="1" applyBorder="1">
      <alignment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8" fillId="0" borderId="0" xfId="0" applyFont="1" applyAlignment="1">
      <alignment horizontal="center" vertical="center"/>
    </xf>
    <xf numFmtId="0" fontId="3" fillId="0" borderId="0" xfId="0" applyFont="1" applyAlignment="1">
      <alignment horizontal="right" vertical="center"/>
    </xf>
    <xf numFmtId="0" fontId="3" fillId="0" borderId="10" xfId="0" applyFont="1" applyBorder="1" applyAlignment="1">
      <alignment horizontal="center" vertical="center"/>
    </xf>
    <xf numFmtId="49" fontId="3" fillId="0" borderId="10" xfId="0" applyNumberFormat="1" applyFont="1" applyBorder="1" applyAlignment="1">
      <alignment horizontal="center" vertical="center"/>
    </xf>
    <xf numFmtId="0" fontId="3" fillId="0" borderId="4" xfId="0" applyFont="1" applyBorder="1" applyAlignment="1">
      <alignment horizontal="center" vertical="center" wrapText="1"/>
    </xf>
    <xf numFmtId="0" fontId="3" fillId="0" borderId="1" xfId="0" applyFont="1" applyBorder="1" applyAlignment="1">
      <alignment horizontal="center" vertical="center"/>
    </xf>
    <xf numFmtId="0" fontId="3" fillId="0" borderId="4" xfId="0" applyFont="1" applyBorder="1" applyAlignment="1">
      <alignment horizontal="distributed" vertical="center" indent="1"/>
    </xf>
    <xf numFmtId="0" fontId="3" fillId="0" borderId="4" xfId="0" applyFont="1" applyBorder="1" applyAlignment="1">
      <alignment horizontal="center" vertical="center"/>
    </xf>
    <xf numFmtId="0" fontId="3" fillId="0" borderId="1" xfId="0" applyFont="1" applyBorder="1" applyAlignment="1">
      <alignment horizontal="distributed" vertical="center" indent="1"/>
    </xf>
    <xf numFmtId="0" fontId="3" fillId="0" borderId="1" xfId="0" applyFont="1" applyBorder="1" applyAlignment="1">
      <alignment horizontal="center" vertical="center" wrapText="1"/>
    </xf>
    <xf numFmtId="177" fontId="3" fillId="0" borderId="2" xfId="0" applyNumberFormat="1" applyFont="1" applyBorder="1" applyAlignment="1">
      <alignment horizontal="center" vertical="center" shrinkToFit="1"/>
    </xf>
    <xf numFmtId="177" fontId="3" fillId="0" borderId="3" xfId="0" applyNumberFormat="1" applyFont="1" applyBorder="1" applyAlignment="1">
      <alignment horizontal="center" vertical="center" shrinkToFit="1"/>
    </xf>
    <xf numFmtId="177" fontId="3" fillId="0" borderId="4" xfId="0" applyNumberFormat="1" applyFont="1" applyBorder="1" applyAlignment="1">
      <alignment horizontal="center" vertical="center" shrinkToFit="1"/>
    </xf>
    <xf numFmtId="177" fontId="3" fillId="0" borderId="1" xfId="0" applyNumberFormat="1" applyFont="1" applyBorder="1" applyAlignment="1">
      <alignment horizontal="center" vertical="center" shrinkToFit="1"/>
    </xf>
    <xf numFmtId="176" fontId="3" fillId="0" borderId="1" xfId="0" applyNumberFormat="1" applyFont="1" applyBorder="1" applyAlignment="1">
      <alignment horizontal="center" vertical="center"/>
    </xf>
    <xf numFmtId="0" fontId="4" fillId="0" borderId="5" xfId="0" applyFont="1" applyBorder="1" applyAlignment="1">
      <alignment horizontal="center" vertical="center"/>
    </xf>
    <xf numFmtId="176" fontId="3" fillId="0" borderId="2" xfId="0" applyNumberFormat="1" applyFont="1" applyBorder="1" applyAlignment="1">
      <alignment horizontal="center" vertical="center"/>
    </xf>
    <xf numFmtId="176" fontId="3" fillId="0" borderId="4" xfId="0" applyNumberFormat="1" applyFont="1" applyBorder="1" applyAlignment="1">
      <alignment horizontal="center" vertical="center"/>
    </xf>
    <xf numFmtId="0" fontId="3" fillId="0" borderId="20"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76" fontId="3" fillId="0" borderId="3"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3" fillId="0" borderId="13" xfId="0" applyFont="1" applyBorder="1" applyAlignment="1">
      <alignment horizontal="left" vertical="center" wrapText="1"/>
    </xf>
    <xf numFmtId="0" fontId="3" fillId="0" borderId="0" xfId="0" applyFont="1" applyBorder="1" applyAlignment="1">
      <alignment horizontal="left" vertical="center" wrapText="1"/>
    </xf>
    <xf numFmtId="0" fontId="3" fillId="0" borderId="20" xfId="0" applyFont="1" applyBorder="1" applyAlignment="1">
      <alignment horizontal="distributed" vertical="center" indent="1"/>
    </xf>
    <xf numFmtId="0" fontId="3" fillId="0" borderId="35" xfId="0" applyFont="1" applyBorder="1" applyAlignment="1">
      <alignment horizontal="distributed" vertical="center" indent="1"/>
    </xf>
    <xf numFmtId="0" fontId="3" fillId="0" borderId="36" xfId="0" applyFont="1" applyBorder="1" applyAlignment="1">
      <alignment horizontal="distributed" vertical="center" indent="1"/>
    </xf>
    <xf numFmtId="0" fontId="0" fillId="0" borderId="4" xfId="0" applyBorder="1" applyAlignment="1">
      <alignment horizontal="center" vertical="center"/>
    </xf>
    <xf numFmtId="0" fontId="3" fillId="0" borderId="15" xfId="0" applyFont="1" applyBorder="1" applyAlignment="1">
      <alignment horizontal="center" vertical="center"/>
    </xf>
    <xf numFmtId="0" fontId="0" fillId="0" borderId="18" xfId="0" applyBorder="1" applyAlignment="1">
      <alignment horizontal="center" vertical="center"/>
    </xf>
    <xf numFmtId="0" fontId="3" fillId="0" borderId="13" xfId="0" applyFont="1" applyBorder="1" applyAlignment="1">
      <alignment horizontal="left" vertical="center"/>
    </xf>
    <xf numFmtId="0" fontId="3" fillId="0" borderId="12" xfId="0" applyFont="1" applyBorder="1" applyAlignment="1">
      <alignment horizontal="distributed" vertical="center" indent="3"/>
    </xf>
    <xf numFmtId="0" fontId="3" fillId="0" borderId="13" xfId="0" applyFont="1" applyBorder="1" applyAlignment="1">
      <alignment horizontal="distributed" vertical="center" indent="3"/>
    </xf>
    <xf numFmtId="0" fontId="3" fillId="0" borderId="14" xfId="0" applyFont="1" applyBorder="1" applyAlignment="1">
      <alignment horizontal="distributed" vertical="center" indent="3"/>
    </xf>
    <xf numFmtId="0" fontId="3" fillId="0" borderId="15" xfId="0" applyFont="1" applyBorder="1" applyAlignment="1">
      <alignment horizontal="distributed" vertical="center" indent="3"/>
    </xf>
    <xf numFmtId="0" fontId="3" fillId="0" borderId="17" xfId="0" applyFont="1" applyBorder="1" applyAlignment="1">
      <alignment horizontal="distributed" vertical="center" indent="3"/>
    </xf>
    <xf numFmtId="0" fontId="3" fillId="0" borderId="11" xfId="0" applyFont="1" applyBorder="1" applyAlignment="1">
      <alignment horizontal="distributed" vertical="center" indent="3"/>
    </xf>
    <xf numFmtId="0" fontId="3" fillId="0" borderId="18" xfId="0" applyFont="1" applyBorder="1" applyAlignment="1">
      <alignment horizontal="distributed" vertical="center" indent="3"/>
    </xf>
    <xf numFmtId="0" fontId="3" fillId="0" borderId="16" xfId="0" applyFont="1" applyBorder="1" applyAlignment="1">
      <alignment horizontal="distributed" vertical="center" indent="5"/>
    </xf>
    <xf numFmtId="0" fontId="3" fillId="0" borderId="11" xfId="0" applyFont="1" applyBorder="1" applyAlignment="1">
      <alignment horizontal="distributed" vertical="center" indent="5"/>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12" xfId="0" applyFont="1" applyBorder="1" applyAlignment="1">
      <alignment horizontal="left" vertical="center" wrapText="1"/>
    </xf>
    <xf numFmtId="0" fontId="3" fillId="0" borderId="16" xfId="0" applyFont="1" applyBorder="1" applyAlignment="1">
      <alignment horizontal="left" vertical="center" wrapText="1"/>
    </xf>
    <xf numFmtId="0" fontId="3" fillId="0" borderId="14" xfId="0" applyFont="1" applyBorder="1" applyAlignment="1">
      <alignment horizontal="center" vertical="center"/>
    </xf>
    <xf numFmtId="0" fontId="3" fillId="0" borderId="17" xfId="0" applyFont="1" applyBorder="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55">
    <dxf>
      <fill>
        <patternFill patternType="solid">
          <fgColor rgb="FFDDEBF7"/>
          <bgColor rgb="FFDDEBF7"/>
        </patternFill>
      </fill>
      <border>
        <bottom style="thin">
          <color rgb="FF9BC2E6"/>
        </bottom>
      </border>
    </dxf>
    <dxf>
      <fill>
        <patternFill patternType="solid">
          <fgColor rgb="FFDDEBF7"/>
          <bgColor rgb="FFDDEBF7"/>
        </patternFill>
      </fill>
      <border>
        <bottom style="thin">
          <color rgb="FF9BC2E6"/>
        </bottom>
      </border>
    </dxf>
    <dxf>
      <font>
        <b/>
        <color rgb="FF000000"/>
      </font>
    </dxf>
    <dxf>
      <font>
        <b/>
        <color rgb="FF000000"/>
      </font>
      <border>
        <bottom style="thin">
          <color rgb="FF9BC2E6"/>
        </bottom>
      </border>
    </dxf>
    <dxf>
      <font>
        <b/>
        <color rgb="FF000000"/>
      </font>
    </dxf>
    <dxf>
      <font>
        <b/>
        <color rgb="FF000000"/>
      </font>
      <border>
        <top style="thin">
          <color rgb="FF5B9BD5"/>
        </top>
        <bottom style="thin">
          <color rgb="FF5B9BD5"/>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DEBF7"/>
          <bgColor rgb="FFDDEBF7"/>
        </patternFill>
      </fill>
      <border>
        <top style="thin">
          <color rgb="FF9BC2E6"/>
        </top>
      </border>
    </dxf>
    <dxf>
      <font>
        <b/>
        <color rgb="FF000000"/>
      </font>
      <fill>
        <patternFill patternType="solid">
          <fgColor rgb="FFDDEBF7"/>
          <bgColor rgb="FFDDEBF7"/>
        </patternFill>
      </fill>
      <border>
        <bottom style="thin">
          <color rgb="FF9BC2E6"/>
        </bottom>
      </border>
    </dxf>
    <dxf>
      <fill>
        <patternFill patternType="solid">
          <fgColor rgb="FFDDEBF7"/>
          <bgColor rgb="FFDDEBF7"/>
        </patternFill>
      </fill>
      <border>
        <bottom style="thin">
          <color rgb="FF9BC2E6"/>
        </bottom>
      </border>
    </dxf>
    <dxf>
      <fill>
        <patternFill patternType="solid">
          <fgColor rgb="FFDDEBF7"/>
          <bgColor rgb="FFDDEBF7"/>
        </patternFill>
      </fill>
      <border>
        <bottom style="thin">
          <color rgb="FF9BC2E6"/>
        </bottom>
      </border>
    </dxf>
    <dxf>
      <font>
        <b/>
        <color rgb="FF000000"/>
      </font>
    </dxf>
    <dxf>
      <font>
        <b/>
        <color rgb="FF000000"/>
      </font>
      <border>
        <bottom style="thin">
          <color rgb="FF9BC2E6"/>
        </bottom>
      </border>
    </dxf>
    <dxf>
      <font>
        <b/>
        <color rgb="FF000000"/>
      </font>
    </dxf>
    <dxf>
      <font>
        <b/>
        <color rgb="FF000000"/>
      </font>
      <border>
        <top style="thin">
          <color rgb="FF5B9BD5"/>
        </top>
        <bottom style="thin">
          <color rgb="FF5B9BD5"/>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DEBF7"/>
          <bgColor rgb="FFDDEBF7"/>
        </patternFill>
      </fill>
      <border>
        <top style="thin">
          <color rgb="FF9BC2E6"/>
        </top>
      </border>
    </dxf>
    <dxf>
      <font>
        <b/>
        <color rgb="FF000000"/>
      </font>
      <fill>
        <patternFill patternType="solid">
          <fgColor rgb="FFDDEBF7"/>
          <bgColor rgb="FFDDEBF7"/>
        </patternFill>
      </fill>
      <border>
        <bottom style="thin">
          <color rgb="FF9BC2E6"/>
        </bottom>
      </border>
    </dxf>
    <dxf>
      <fill>
        <patternFill patternType="solid">
          <fgColor rgb="FFDDEBF7"/>
          <bgColor rgb="FFDDEBF7"/>
        </patternFill>
      </fill>
      <border>
        <bottom style="thin">
          <color rgb="FF9BC2E6"/>
        </bottom>
      </border>
    </dxf>
    <dxf>
      <fill>
        <patternFill patternType="solid">
          <fgColor rgb="FFDDEBF7"/>
          <bgColor rgb="FFDDEBF7"/>
        </patternFill>
      </fill>
      <border>
        <bottom style="thin">
          <color rgb="FF9BC2E6"/>
        </bottom>
      </border>
    </dxf>
    <dxf>
      <font>
        <b/>
        <color rgb="FF000000"/>
      </font>
    </dxf>
    <dxf>
      <font>
        <b/>
        <color rgb="FF000000"/>
      </font>
      <border>
        <bottom style="thin">
          <color rgb="FF9BC2E6"/>
        </bottom>
      </border>
    </dxf>
    <dxf>
      <font>
        <b/>
        <color rgb="FF000000"/>
      </font>
    </dxf>
    <dxf>
      <font>
        <b/>
        <color rgb="FF000000"/>
      </font>
      <border>
        <top style="thin">
          <color rgb="FF5B9BD5"/>
        </top>
        <bottom style="thin">
          <color rgb="FF5B9BD5"/>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DEBF7"/>
          <bgColor rgb="FFDDEBF7"/>
        </patternFill>
      </fill>
      <border>
        <top style="thin">
          <color rgb="FF9BC2E6"/>
        </top>
      </border>
    </dxf>
    <dxf>
      <font>
        <b/>
        <color rgb="FF000000"/>
      </font>
      <fill>
        <patternFill patternType="solid">
          <fgColor rgb="FFDDEBF7"/>
          <bgColor rgb="FFDDEBF7"/>
        </patternFill>
      </fill>
      <border>
        <bottom style="thin">
          <color rgb="FF9BC2E6"/>
        </bottom>
      </border>
    </dxf>
    <dxf>
      <fill>
        <patternFill patternType="solid">
          <fgColor rgb="FFDDEBF7"/>
          <bgColor rgb="FFDDEBF7"/>
        </patternFill>
      </fill>
      <border>
        <bottom style="thin">
          <color rgb="FF9BC2E6"/>
        </bottom>
      </border>
    </dxf>
    <dxf>
      <fill>
        <patternFill patternType="solid">
          <fgColor rgb="FFDDEBF7"/>
          <bgColor rgb="FFDDEBF7"/>
        </patternFill>
      </fill>
      <border>
        <bottom style="thin">
          <color rgb="FF9BC2E6"/>
        </bottom>
      </border>
    </dxf>
    <dxf>
      <font>
        <b/>
        <color rgb="FF000000"/>
      </font>
    </dxf>
    <dxf>
      <font>
        <b/>
        <color rgb="FF000000"/>
      </font>
      <border>
        <bottom style="thin">
          <color rgb="FF9BC2E6"/>
        </bottom>
      </border>
    </dxf>
    <dxf>
      <font>
        <b/>
        <color rgb="FF000000"/>
      </font>
    </dxf>
    <dxf>
      <font>
        <b/>
        <color rgb="FF000000"/>
      </font>
      <border>
        <top style="thin">
          <color rgb="FF5B9BD5"/>
        </top>
        <bottom style="thin">
          <color rgb="FF5B9BD5"/>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DEBF7"/>
          <bgColor rgb="FFDDEBF7"/>
        </patternFill>
      </fill>
      <border>
        <top style="thin">
          <color rgb="FF9BC2E6"/>
        </top>
      </border>
    </dxf>
    <dxf>
      <font>
        <b/>
        <color rgb="FF000000"/>
      </font>
      <fill>
        <patternFill patternType="solid">
          <fgColor rgb="FFDDEBF7"/>
          <bgColor rgb="FFDDEBF7"/>
        </patternFill>
      </fill>
      <border>
        <bottom style="thin">
          <color rgb="FF9BC2E6"/>
        </bottom>
      </border>
    </dxf>
    <dxf>
      <fill>
        <patternFill patternType="solid">
          <fgColor rgb="FFDDEBF7"/>
          <bgColor rgb="FFDDEBF7"/>
        </patternFill>
      </fill>
      <border>
        <bottom style="thin">
          <color rgb="FF9BC2E6"/>
        </bottom>
      </border>
    </dxf>
    <dxf>
      <fill>
        <patternFill patternType="solid">
          <fgColor rgb="FFDDEBF7"/>
          <bgColor rgb="FFDDEBF7"/>
        </patternFill>
      </fill>
      <border>
        <bottom style="thin">
          <color rgb="FF9BC2E6"/>
        </bottom>
      </border>
    </dxf>
    <dxf>
      <font>
        <b/>
        <color rgb="FF000000"/>
      </font>
    </dxf>
    <dxf>
      <font>
        <b/>
        <color rgb="FF000000"/>
      </font>
      <border>
        <bottom style="thin">
          <color rgb="FF9BC2E6"/>
        </bottom>
      </border>
    </dxf>
    <dxf>
      <font>
        <b/>
        <color rgb="FF000000"/>
      </font>
    </dxf>
    <dxf>
      <font>
        <b/>
        <color rgb="FF000000"/>
      </font>
      <border>
        <top style="thin">
          <color rgb="FF5B9BD5"/>
        </top>
        <bottom style="thin">
          <color rgb="FF5B9BD5"/>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DEBF7"/>
          <bgColor rgb="FFDDEBF7"/>
        </patternFill>
      </fill>
      <border>
        <top style="thin">
          <color rgb="FF9BC2E6"/>
        </top>
      </border>
    </dxf>
    <dxf>
      <font>
        <b/>
        <color rgb="FF000000"/>
      </font>
      <fill>
        <patternFill patternType="solid">
          <fgColor rgb="FFDDEBF7"/>
          <bgColor rgb="FFDDEBF7"/>
        </patternFill>
      </fill>
      <border>
        <bottom style="thin">
          <color rgb="FF9BC2E6"/>
        </bottom>
      </border>
    </dxf>
  </dxfs>
  <tableStyles count="5" defaultTableStyle="TableStyleMedium2" defaultPivotStyle="PivotStyleLight16">
    <tableStyle name="PivotStyleLight16 2" table="0" count="11" xr9:uid="{00000000-0011-0000-FFFF-FFFF00000000}">
      <tableStyleElement type="headerRow" dxfId="54"/>
      <tableStyleElement type="totalRow" dxfId="53"/>
      <tableStyleElement type="firstRowStripe" dxfId="52"/>
      <tableStyleElement type="firstColumnStripe" dxfId="51"/>
      <tableStyleElement type="firstSubtotalColumn" dxfId="50"/>
      <tableStyleElement type="firstSubtotalRow" dxfId="49"/>
      <tableStyleElement type="secondSubtotalRow" dxfId="48"/>
      <tableStyleElement type="firstRowSubheading" dxfId="47"/>
      <tableStyleElement type="secondRowSubheading" dxfId="46"/>
      <tableStyleElement type="pageFieldLabels" dxfId="45"/>
      <tableStyleElement type="pageFieldValues" dxfId="44"/>
    </tableStyle>
    <tableStyle name="PivotStyleLight16 3" table="0" count="11" xr9:uid="{00000000-0011-0000-FFFF-FFFF01000000}">
      <tableStyleElement type="headerRow" dxfId="43"/>
      <tableStyleElement type="totalRow" dxfId="42"/>
      <tableStyleElement type="firstRowStripe" dxfId="41"/>
      <tableStyleElement type="firstColumnStripe" dxfId="40"/>
      <tableStyleElement type="firstSubtotalColumn" dxfId="39"/>
      <tableStyleElement type="firstSubtotalRow" dxfId="38"/>
      <tableStyleElement type="secondSubtotalRow" dxfId="37"/>
      <tableStyleElement type="firstRowSubheading" dxfId="36"/>
      <tableStyleElement type="secondRowSubheading" dxfId="35"/>
      <tableStyleElement type="pageFieldLabels" dxfId="34"/>
      <tableStyleElement type="pageFieldValues" dxfId="33"/>
    </tableStyle>
    <tableStyle name="PivotStyleLight16 4" table="0" count="11" xr9:uid="{00000000-0011-0000-FFFF-FFFF02000000}">
      <tableStyleElement type="headerRow" dxfId="32"/>
      <tableStyleElement type="totalRow" dxfId="31"/>
      <tableStyleElement type="firstRowStripe" dxfId="30"/>
      <tableStyleElement type="firstColumnStripe" dxfId="29"/>
      <tableStyleElement type="firstSubtotalColumn" dxfId="28"/>
      <tableStyleElement type="firstSubtotalRow" dxfId="27"/>
      <tableStyleElement type="secondSubtotalRow" dxfId="26"/>
      <tableStyleElement type="firstRowSubheading" dxfId="25"/>
      <tableStyleElement type="secondRowSubheading" dxfId="24"/>
      <tableStyleElement type="pageFieldLabels" dxfId="23"/>
      <tableStyleElement type="pageFieldValues" dxfId="22"/>
    </tableStyle>
    <tableStyle name="PivotStyleLight16 5" table="0" count="11" xr9:uid="{00000000-0011-0000-FFFF-FFFF03000000}">
      <tableStyleElement type="headerRow" dxfId="21"/>
      <tableStyleElement type="totalRow" dxfId="20"/>
      <tableStyleElement type="firstRowStripe" dxfId="19"/>
      <tableStyleElement type="firstColumnStripe" dxfId="18"/>
      <tableStyleElement type="firstSubtotalColumn" dxfId="17"/>
      <tableStyleElement type="firstSubtotalRow" dxfId="16"/>
      <tableStyleElement type="secondSubtotalRow" dxfId="15"/>
      <tableStyleElement type="firstRowSubheading" dxfId="14"/>
      <tableStyleElement type="secondRowSubheading" dxfId="13"/>
      <tableStyleElement type="pageFieldLabels" dxfId="12"/>
      <tableStyleElement type="pageFieldValues" dxfId="11"/>
    </tableStyle>
    <tableStyle name="PivotStyleLight16 6" table="0" count="11" xr9:uid="{00000000-0011-0000-FFFF-FFFF04000000}">
      <tableStyleElement type="headerRow" dxfId="10"/>
      <tableStyleElement type="totalRow" dxfId="9"/>
      <tableStyleElement type="firstRowStripe" dxfId="8"/>
      <tableStyleElement type="firstColumnStripe" dxfId="7"/>
      <tableStyleElement type="firstSubtotalColumn"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9F495-EFBB-4639-85BD-DAB72D237DAE}">
  <sheetPr codeName="Sheet1"/>
  <dimension ref="A1:D3657"/>
  <sheetViews>
    <sheetView workbookViewId="0">
      <selection activeCell="C9" sqref="C9"/>
    </sheetView>
  </sheetViews>
  <sheetFormatPr defaultRowHeight="13.5" x14ac:dyDescent="0.15"/>
  <cols>
    <col min="1" max="1" width="16.25" customWidth="1"/>
    <col min="2" max="2" width="26.75" customWidth="1"/>
    <col min="3" max="3" width="59.625" customWidth="1"/>
    <col min="4" max="4" width="11" bestFit="1" customWidth="1"/>
  </cols>
  <sheetData>
    <row r="1" spans="1:4" x14ac:dyDescent="0.15">
      <c r="A1" s="41" t="s">
        <v>758</v>
      </c>
      <c r="B1" s="42"/>
      <c r="C1" s="42"/>
      <c r="D1" s="46"/>
    </row>
    <row r="2" spans="1:4" x14ac:dyDescent="0.15">
      <c r="A2" s="41" t="s">
        <v>286</v>
      </c>
      <c r="B2" s="41" t="s">
        <v>287</v>
      </c>
      <c r="C2" s="41" t="s">
        <v>288</v>
      </c>
      <c r="D2" s="46" t="s">
        <v>289</v>
      </c>
    </row>
    <row r="3" spans="1:4" x14ac:dyDescent="0.15">
      <c r="A3" s="41" t="s">
        <v>241</v>
      </c>
      <c r="B3" s="41" t="s">
        <v>255</v>
      </c>
      <c r="C3" s="41" t="s">
        <v>2529</v>
      </c>
      <c r="D3" s="51">
        <v>1.5</v>
      </c>
    </row>
    <row r="4" spans="1:4" x14ac:dyDescent="0.15">
      <c r="A4" s="43"/>
      <c r="B4" s="43"/>
      <c r="C4" s="47" t="s">
        <v>898</v>
      </c>
      <c r="D4" s="54">
        <v>14</v>
      </c>
    </row>
    <row r="5" spans="1:4" x14ac:dyDescent="0.15">
      <c r="A5" s="43"/>
      <c r="B5" s="41" t="s">
        <v>344</v>
      </c>
      <c r="C5" s="42"/>
      <c r="D5" s="51">
        <v>15.5</v>
      </c>
    </row>
    <row r="6" spans="1:4" x14ac:dyDescent="0.15">
      <c r="A6" s="43"/>
      <c r="B6" s="41" t="s">
        <v>242</v>
      </c>
      <c r="C6" s="41" t="s">
        <v>2530</v>
      </c>
      <c r="D6" s="51">
        <v>1361</v>
      </c>
    </row>
    <row r="7" spans="1:4" x14ac:dyDescent="0.15">
      <c r="A7" s="43"/>
      <c r="B7" s="43"/>
      <c r="C7" s="47" t="s">
        <v>184</v>
      </c>
      <c r="D7" s="54">
        <v>776</v>
      </c>
    </row>
    <row r="8" spans="1:4" x14ac:dyDescent="0.15">
      <c r="A8" s="43"/>
      <c r="B8" s="43"/>
      <c r="C8" s="47" t="s">
        <v>186</v>
      </c>
      <c r="D8" s="54">
        <v>355</v>
      </c>
    </row>
    <row r="9" spans="1:4" x14ac:dyDescent="0.15">
      <c r="A9" s="43"/>
      <c r="B9" s="43"/>
      <c r="C9" s="47" t="s">
        <v>185</v>
      </c>
      <c r="D9" s="54">
        <v>223</v>
      </c>
    </row>
    <row r="10" spans="1:4" x14ac:dyDescent="0.15">
      <c r="A10" s="43"/>
      <c r="B10" s="43"/>
      <c r="C10" s="47" t="s">
        <v>187</v>
      </c>
      <c r="D10" s="54">
        <v>51</v>
      </c>
    </row>
    <row r="11" spans="1:4" x14ac:dyDescent="0.15">
      <c r="A11" s="43"/>
      <c r="B11" s="41" t="s">
        <v>345</v>
      </c>
      <c r="C11" s="42"/>
      <c r="D11" s="51">
        <v>2766</v>
      </c>
    </row>
    <row r="12" spans="1:4" x14ac:dyDescent="0.15">
      <c r="A12" s="43"/>
      <c r="B12" s="41" t="s">
        <v>104</v>
      </c>
      <c r="C12" s="41" t="s">
        <v>2531</v>
      </c>
      <c r="D12" s="51">
        <v>1</v>
      </c>
    </row>
    <row r="13" spans="1:4" x14ac:dyDescent="0.15">
      <c r="A13" s="43"/>
      <c r="B13" s="43"/>
      <c r="C13" s="47" t="s">
        <v>900</v>
      </c>
      <c r="D13" s="54">
        <v>3</v>
      </c>
    </row>
    <row r="14" spans="1:4" x14ac:dyDescent="0.15">
      <c r="A14" s="43"/>
      <c r="B14" s="43"/>
      <c r="C14" s="47" t="s">
        <v>901</v>
      </c>
      <c r="D14" s="54">
        <v>5</v>
      </c>
    </row>
    <row r="15" spans="1:4" x14ac:dyDescent="0.15">
      <c r="A15" s="43"/>
      <c r="B15" s="41" t="s">
        <v>346</v>
      </c>
      <c r="C15" s="42"/>
      <c r="D15" s="51">
        <v>9</v>
      </c>
    </row>
    <row r="16" spans="1:4" x14ac:dyDescent="0.15">
      <c r="A16" s="43"/>
      <c r="B16" s="41" t="s">
        <v>17</v>
      </c>
      <c r="C16" s="41" t="s">
        <v>2532</v>
      </c>
      <c r="D16" s="51">
        <v>5</v>
      </c>
    </row>
    <row r="17" spans="1:4" x14ac:dyDescent="0.15">
      <c r="A17" s="43"/>
      <c r="B17" s="43"/>
      <c r="C17" s="47" t="s">
        <v>902</v>
      </c>
      <c r="D17" s="54">
        <v>0.5</v>
      </c>
    </row>
    <row r="18" spans="1:4" x14ac:dyDescent="0.15">
      <c r="A18" s="43"/>
      <c r="B18" s="41" t="s">
        <v>347</v>
      </c>
      <c r="C18" s="42"/>
      <c r="D18" s="51">
        <v>5.5</v>
      </c>
    </row>
    <row r="19" spans="1:4" x14ac:dyDescent="0.15">
      <c r="A19" s="43"/>
      <c r="B19" s="41" t="s">
        <v>565</v>
      </c>
      <c r="C19" s="41" t="s">
        <v>2533</v>
      </c>
      <c r="D19" s="51">
        <v>210</v>
      </c>
    </row>
    <row r="20" spans="1:4" x14ac:dyDescent="0.15">
      <c r="A20" s="43"/>
      <c r="B20" s="41" t="s">
        <v>903</v>
      </c>
      <c r="C20" s="42"/>
      <c r="D20" s="51">
        <v>210</v>
      </c>
    </row>
    <row r="21" spans="1:4" x14ac:dyDescent="0.15">
      <c r="A21" s="43"/>
      <c r="B21" s="41" t="s">
        <v>244</v>
      </c>
      <c r="C21" s="41" t="s">
        <v>624</v>
      </c>
      <c r="D21" s="51">
        <v>40</v>
      </c>
    </row>
    <row r="22" spans="1:4" x14ac:dyDescent="0.15">
      <c r="A22" s="43"/>
      <c r="B22" s="41" t="s">
        <v>904</v>
      </c>
      <c r="C22" s="42"/>
      <c r="D22" s="51">
        <v>40</v>
      </c>
    </row>
    <row r="23" spans="1:4" x14ac:dyDescent="0.15">
      <c r="A23" s="43"/>
      <c r="B23" s="41" t="s">
        <v>759</v>
      </c>
      <c r="C23" s="41" t="s">
        <v>624</v>
      </c>
      <c r="D23" s="51">
        <v>20</v>
      </c>
    </row>
    <row r="24" spans="1:4" x14ac:dyDescent="0.15">
      <c r="A24" s="43"/>
      <c r="B24" s="41" t="s">
        <v>905</v>
      </c>
      <c r="C24" s="42"/>
      <c r="D24" s="51">
        <v>20</v>
      </c>
    </row>
    <row r="25" spans="1:4" x14ac:dyDescent="0.15">
      <c r="A25" s="43"/>
      <c r="B25" s="41" t="s">
        <v>245</v>
      </c>
      <c r="C25" s="41" t="s">
        <v>276</v>
      </c>
      <c r="D25" s="51">
        <v>470</v>
      </c>
    </row>
    <row r="26" spans="1:4" x14ac:dyDescent="0.15">
      <c r="A26" s="43"/>
      <c r="B26" s="41" t="s">
        <v>349</v>
      </c>
      <c r="C26" s="42"/>
      <c r="D26" s="51">
        <v>470</v>
      </c>
    </row>
    <row r="27" spans="1:4" x14ac:dyDescent="0.15">
      <c r="A27" s="43"/>
      <c r="B27" s="41" t="s">
        <v>246</v>
      </c>
      <c r="C27" s="41" t="s">
        <v>906</v>
      </c>
      <c r="D27" s="51">
        <v>180</v>
      </c>
    </row>
    <row r="28" spans="1:4" x14ac:dyDescent="0.15">
      <c r="A28" s="43"/>
      <c r="B28" s="41" t="s">
        <v>350</v>
      </c>
      <c r="C28" s="42"/>
      <c r="D28" s="51">
        <v>180</v>
      </c>
    </row>
    <row r="29" spans="1:4" x14ac:dyDescent="0.15">
      <c r="A29" s="43"/>
      <c r="B29" s="41" t="s">
        <v>247</v>
      </c>
      <c r="C29" s="41" t="s">
        <v>907</v>
      </c>
      <c r="D29" s="51">
        <v>180</v>
      </c>
    </row>
    <row r="30" spans="1:4" x14ac:dyDescent="0.15">
      <c r="A30" s="43"/>
      <c r="B30" s="41" t="s">
        <v>351</v>
      </c>
      <c r="C30" s="42"/>
      <c r="D30" s="51">
        <v>180</v>
      </c>
    </row>
    <row r="31" spans="1:4" x14ac:dyDescent="0.15">
      <c r="A31" s="43"/>
      <c r="B31" s="41" t="s">
        <v>291</v>
      </c>
      <c r="C31" s="41" t="s">
        <v>352</v>
      </c>
      <c r="D31" s="51">
        <v>210</v>
      </c>
    </row>
    <row r="32" spans="1:4" x14ac:dyDescent="0.15">
      <c r="A32" s="43"/>
      <c r="B32" s="41" t="s">
        <v>353</v>
      </c>
      <c r="C32" s="42"/>
      <c r="D32" s="51">
        <v>210</v>
      </c>
    </row>
    <row r="33" spans="1:4" x14ac:dyDescent="0.15">
      <c r="A33" s="43"/>
      <c r="B33" s="41" t="s">
        <v>292</v>
      </c>
      <c r="C33" s="41" t="s">
        <v>354</v>
      </c>
      <c r="D33" s="51">
        <v>130</v>
      </c>
    </row>
    <row r="34" spans="1:4" x14ac:dyDescent="0.15">
      <c r="A34" s="43"/>
      <c r="B34" s="41" t="s">
        <v>355</v>
      </c>
      <c r="C34" s="42"/>
      <c r="D34" s="51">
        <v>130</v>
      </c>
    </row>
    <row r="35" spans="1:4" x14ac:dyDescent="0.15">
      <c r="A35" s="43"/>
      <c r="B35" s="41" t="s">
        <v>293</v>
      </c>
      <c r="C35" s="41" t="s">
        <v>356</v>
      </c>
      <c r="D35" s="51">
        <v>580</v>
      </c>
    </row>
    <row r="36" spans="1:4" x14ac:dyDescent="0.15">
      <c r="A36" s="43"/>
      <c r="B36" s="41" t="s">
        <v>357</v>
      </c>
      <c r="C36" s="42"/>
      <c r="D36" s="51">
        <v>580</v>
      </c>
    </row>
    <row r="37" spans="1:4" x14ac:dyDescent="0.15">
      <c r="A37" s="43"/>
      <c r="B37" s="41" t="s">
        <v>294</v>
      </c>
      <c r="C37" s="41" t="s">
        <v>358</v>
      </c>
      <c r="D37" s="51">
        <v>270</v>
      </c>
    </row>
    <row r="38" spans="1:4" x14ac:dyDescent="0.15">
      <c r="A38" s="43"/>
      <c r="B38" s="41" t="s">
        <v>359</v>
      </c>
      <c r="C38" s="42"/>
      <c r="D38" s="51">
        <v>270</v>
      </c>
    </row>
    <row r="39" spans="1:4" x14ac:dyDescent="0.15">
      <c r="A39" s="43"/>
      <c r="B39" s="41" t="s">
        <v>248</v>
      </c>
      <c r="C39" s="41" t="s">
        <v>360</v>
      </c>
      <c r="D39" s="51">
        <v>250</v>
      </c>
    </row>
    <row r="40" spans="1:4" x14ac:dyDescent="0.15">
      <c r="A40" s="43"/>
      <c r="B40" s="41" t="s">
        <v>361</v>
      </c>
      <c r="C40" s="42"/>
      <c r="D40" s="51">
        <v>250</v>
      </c>
    </row>
    <row r="41" spans="1:4" x14ac:dyDescent="0.15">
      <c r="A41" s="43"/>
      <c r="B41" s="41" t="s">
        <v>249</v>
      </c>
      <c r="C41" s="41" t="s">
        <v>277</v>
      </c>
      <c r="D41" s="51">
        <v>130</v>
      </c>
    </row>
    <row r="42" spans="1:4" x14ac:dyDescent="0.15">
      <c r="A42" s="43"/>
      <c r="B42" s="41" t="s">
        <v>362</v>
      </c>
      <c r="C42" s="42"/>
      <c r="D42" s="51">
        <v>130</v>
      </c>
    </row>
    <row r="43" spans="1:4" x14ac:dyDescent="0.15">
      <c r="A43" s="43"/>
      <c r="B43" s="41" t="s">
        <v>295</v>
      </c>
      <c r="C43" s="41" t="s">
        <v>363</v>
      </c>
      <c r="D43" s="51">
        <v>640</v>
      </c>
    </row>
    <row r="44" spans="1:4" x14ac:dyDescent="0.15">
      <c r="A44" s="43"/>
      <c r="B44" s="41" t="s">
        <v>364</v>
      </c>
      <c r="C44" s="42"/>
      <c r="D44" s="51">
        <v>640</v>
      </c>
    </row>
    <row r="45" spans="1:4" x14ac:dyDescent="0.15">
      <c r="A45" s="43"/>
      <c r="B45" s="41" t="s">
        <v>296</v>
      </c>
      <c r="C45" s="41" t="s">
        <v>365</v>
      </c>
      <c r="D45" s="51">
        <v>110</v>
      </c>
    </row>
    <row r="46" spans="1:4" x14ac:dyDescent="0.15">
      <c r="A46" s="43"/>
      <c r="B46" s="41" t="s">
        <v>366</v>
      </c>
      <c r="C46" s="42"/>
      <c r="D46" s="51">
        <v>110</v>
      </c>
    </row>
    <row r="47" spans="1:4" x14ac:dyDescent="0.15">
      <c r="A47" s="43"/>
      <c r="B47" s="41" t="s">
        <v>297</v>
      </c>
      <c r="C47" s="41" t="s">
        <v>367</v>
      </c>
      <c r="D47" s="51">
        <v>210</v>
      </c>
    </row>
    <row r="48" spans="1:4" x14ac:dyDescent="0.15">
      <c r="A48" s="43"/>
      <c r="B48" s="41" t="s">
        <v>368</v>
      </c>
      <c r="C48" s="42"/>
      <c r="D48" s="51">
        <v>210</v>
      </c>
    </row>
    <row r="49" spans="1:4" x14ac:dyDescent="0.15">
      <c r="A49" s="43"/>
      <c r="B49" s="41" t="s">
        <v>760</v>
      </c>
      <c r="C49" s="41" t="s">
        <v>2534</v>
      </c>
      <c r="D49" s="51">
        <v>0.5</v>
      </c>
    </row>
    <row r="50" spans="1:4" x14ac:dyDescent="0.15">
      <c r="A50" s="43"/>
      <c r="B50" s="41" t="s">
        <v>909</v>
      </c>
      <c r="C50" s="42"/>
      <c r="D50" s="51">
        <v>0.5</v>
      </c>
    </row>
    <row r="51" spans="1:4" x14ac:dyDescent="0.15">
      <c r="A51" s="43"/>
      <c r="B51" s="41" t="s">
        <v>761</v>
      </c>
      <c r="C51" s="41" t="s">
        <v>2535</v>
      </c>
      <c r="D51" s="51">
        <v>0.5</v>
      </c>
    </row>
    <row r="52" spans="1:4" x14ac:dyDescent="0.15">
      <c r="A52" s="43"/>
      <c r="B52" s="41" t="s">
        <v>910</v>
      </c>
      <c r="C52" s="42"/>
      <c r="D52" s="51">
        <v>0.5</v>
      </c>
    </row>
    <row r="53" spans="1:4" x14ac:dyDescent="0.15">
      <c r="A53" s="43"/>
      <c r="B53" s="41" t="s">
        <v>762</v>
      </c>
      <c r="C53" s="41" t="s">
        <v>2536</v>
      </c>
      <c r="D53" s="51">
        <v>50</v>
      </c>
    </row>
    <row r="54" spans="1:4" x14ac:dyDescent="0.15">
      <c r="A54" s="43"/>
      <c r="B54" s="41" t="s">
        <v>912</v>
      </c>
      <c r="C54" s="42"/>
      <c r="D54" s="51">
        <v>50</v>
      </c>
    </row>
    <row r="55" spans="1:4" x14ac:dyDescent="0.15">
      <c r="A55" s="43"/>
      <c r="B55" s="41" t="s">
        <v>214</v>
      </c>
      <c r="C55" s="41" t="s">
        <v>2537</v>
      </c>
      <c r="D55" s="51">
        <v>20</v>
      </c>
    </row>
    <row r="56" spans="1:4" x14ac:dyDescent="0.15">
      <c r="A56" s="43"/>
      <c r="B56" s="41" t="s">
        <v>470</v>
      </c>
      <c r="C56" s="42"/>
      <c r="D56" s="51">
        <v>20</v>
      </c>
    </row>
    <row r="57" spans="1:4" x14ac:dyDescent="0.15">
      <c r="A57" s="43"/>
      <c r="B57" s="41" t="s">
        <v>763</v>
      </c>
      <c r="C57" s="41" t="s">
        <v>2538</v>
      </c>
      <c r="D57" s="51">
        <v>2.5</v>
      </c>
    </row>
    <row r="58" spans="1:4" x14ac:dyDescent="0.15">
      <c r="A58" s="43"/>
      <c r="B58" s="41" t="s">
        <v>913</v>
      </c>
      <c r="C58" s="42"/>
      <c r="D58" s="51">
        <v>2.5</v>
      </c>
    </row>
    <row r="59" spans="1:4" x14ac:dyDescent="0.15">
      <c r="A59" s="43"/>
      <c r="B59" s="41" t="s">
        <v>567</v>
      </c>
      <c r="C59" s="41" t="s">
        <v>2539</v>
      </c>
      <c r="D59" s="51">
        <v>7</v>
      </c>
    </row>
    <row r="60" spans="1:4" x14ac:dyDescent="0.15">
      <c r="A60" s="43"/>
      <c r="B60" s="41" t="s">
        <v>626</v>
      </c>
      <c r="C60" s="42"/>
      <c r="D60" s="51">
        <v>7</v>
      </c>
    </row>
    <row r="61" spans="1:4" x14ac:dyDescent="0.15">
      <c r="A61" s="43"/>
      <c r="B61" s="41" t="s">
        <v>764</v>
      </c>
      <c r="C61" s="41" t="s">
        <v>2540</v>
      </c>
      <c r="D61" s="51">
        <v>2.5</v>
      </c>
    </row>
    <row r="62" spans="1:4" x14ac:dyDescent="0.15">
      <c r="A62" s="43"/>
      <c r="B62" s="41" t="s">
        <v>915</v>
      </c>
      <c r="C62" s="42"/>
      <c r="D62" s="51">
        <v>2.5</v>
      </c>
    </row>
    <row r="63" spans="1:4" x14ac:dyDescent="0.15">
      <c r="A63" s="43"/>
      <c r="B63" s="41" t="s">
        <v>594</v>
      </c>
      <c r="C63" s="41" t="s">
        <v>2541</v>
      </c>
      <c r="D63" s="51">
        <v>1.2</v>
      </c>
    </row>
    <row r="64" spans="1:4" x14ac:dyDescent="0.15">
      <c r="A64" s="43"/>
      <c r="B64" s="41" t="s">
        <v>672</v>
      </c>
      <c r="C64" s="42"/>
      <c r="D64" s="51">
        <v>1.2</v>
      </c>
    </row>
    <row r="65" spans="1:4" x14ac:dyDescent="0.15">
      <c r="A65" s="43"/>
      <c r="B65" s="41" t="s">
        <v>765</v>
      </c>
      <c r="C65" s="41" t="s">
        <v>2542</v>
      </c>
      <c r="D65" s="51">
        <v>1</v>
      </c>
    </row>
    <row r="66" spans="1:4" x14ac:dyDescent="0.15">
      <c r="A66" s="43"/>
      <c r="B66" s="41" t="s">
        <v>918</v>
      </c>
      <c r="C66" s="42"/>
      <c r="D66" s="51">
        <v>1</v>
      </c>
    </row>
    <row r="67" spans="1:4" x14ac:dyDescent="0.15">
      <c r="A67" s="43"/>
      <c r="B67" s="41" t="s">
        <v>268</v>
      </c>
      <c r="C67" s="41" t="s">
        <v>2543</v>
      </c>
      <c r="D67" s="51">
        <v>1.5</v>
      </c>
    </row>
    <row r="68" spans="1:4" x14ac:dyDescent="0.15">
      <c r="A68" s="43"/>
      <c r="B68" s="41" t="s">
        <v>482</v>
      </c>
      <c r="C68" s="42"/>
      <c r="D68" s="51">
        <v>1.5</v>
      </c>
    </row>
    <row r="69" spans="1:4" x14ac:dyDescent="0.15">
      <c r="A69" s="43"/>
      <c r="B69" s="41" t="s">
        <v>766</v>
      </c>
      <c r="C69" s="41" t="s">
        <v>2544</v>
      </c>
      <c r="D69" s="51">
        <v>1.3</v>
      </c>
    </row>
    <row r="70" spans="1:4" x14ac:dyDescent="0.15">
      <c r="A70" s="43"/>
      <c r="B70" s="41" t="s">
        <v>920</v>
      </c>
      <c r="C70" s="42"/>
      <c r="D70" s="51">
        <v>1.3</v>
      </c>
    </row>
    <row r="71" spans="1:4" x14ac:dyDescent="0.15">
      <c r="A71" s="43"/>
      <c r="B71" s="41" t="s">
        <v>767</v>
      </c>
      <c r="C71" s="41" t="s">
        <v>2545</v>
      </c>
      <c r="D71" s="51">
        <v>2.5</v>
      </c>
    </row>
    <row r="72" spans="1:4" x14ac:dyDescent="0.15">
      <c r="A72" s="43"/>
      <c r="B72" s="41" t="s">
        <v>922</v>
      </c>
      <c r="C72" s="42"/>
      <c r="D72" s="51">
        <v>2.5</v>
      </c>
    </row>
    <row r="73" spans="1:4" x14ac:dyDescent="0.15">
      <c r="A73" s="43"/>
      <c r="B73" s="41" t="s">
        <v>768</v>
      </c>
      <c r="C73" s="41" t="s">
        <v>2546</v>
      </c>
      <c r="D73" s="51">
        <v>0.5</v>
      </c>
    </row>
    <row r="74" spans="1:4" x14ac:dyDescent="0.15">
      <c r="A74" s="43"/>
      <c r="B74" s="41" t="s">
        <v>924</v>
      </c>
      <c r="C74" s="42"/>
      <c r="D74" s="51">
        <v>0.5</v>
      </c>
    </row>
    <row r="75" spans="1:4" x14ac:dyDescent="0.15">
      <c r="A75" s="43"/>
      <c r="B75" s="41" t="s">
        <v>769</v>
      </c>
      <c r="C75" s="41" t="s">
        <v>2547</v>
      </c>
      <c r="D75" s="51">
        <v>2</v>
      </c>
    </row>
    <row r="76" spans="1:4" x14ac:dyDescent="0.15">
      <c r="A76" s="43"/>
      <c r="B76" s="41" t="s">
        <v>925</v>
      </c>
      <c r="C76" s="42"/>
      <c r="D76" s="51">
        <v>2</v>
      </c>
    </row>
    <row r="77" spans="1:4" x14ac:dyDescent="0.15">
      <c r="A77" s="43"/>
      <c r="B77" s="41" t="s">
        <v>770</v>
      </c>
      <c r="C77" s="41" t="s">
        <v>2548</v>
      </c>
      <c r="D77" s="51">
        <v>2</v>
      </c>
    </row>
    <row r="78" spans="1:4" x14ac:dyDescent="0.15">
      <c r="A78" s="43"/>
      <c r="B78" s="41" t="s">
        <v>927</v>
      </c>
      <c r="C78" s="42"/>
      <c r="D78" s="51">
        <v>2</v>
      </c>
    </row>
    <row r="79" spans="1:4" x14ac:dyDescent="0.15">
      <c r="A79" s="43"/>
      <c r="B79" s="41" t="s">
        <v>771</v>
      </c>
      <c r="C79" s="41" t="s">
        <v>2549</v>
      </c>
      <c r="D79" s="51">
        <v>2</v>
      </c>
    </row>
    <row r="80" spans="1:4" x14ac:dyDescent="0.15">
      <c r="A80" s="43"/>
      <c r="B80" s="41" t="s">
        <v>929</v>
      </c>
      <c r="C80" s="42"/>
      <c r="D80" s="51">
        <v>2</v>
      </c>
    </row>
    <row r="81" spans="1:4" x14ac:dyDescent="0.15">
      <c r="A81" s="43"/>
      <c r="B81" s="41" t="s">
        <v>103</v>
      </c>
      <c r="C81" s="41" t="s">
        <v>2550</v>
      </c>
      <c r="D81" s="51">
        <v>3</v>
      </c>
    </row>
    <row r="82" spans="1:4" x14ac:dyDescent="0.15">
      <c r="A82" s="43"/>
      <c r="B82" s="41" t="s">
        <v>393</v>
      </c>
      <c r="C82" s="42"/>
      <c r="D82" s="51">
        <v>3</v>
      </c>
    </row>
    <row r="83" spans="1:4" x14ac:dyDescent="0.15">
      <c r="A83" s="43"/>
      <c r="B83" s="41" t="s">
        <v>143</v>
      </c>
      <c r="C83" s="41" t="s">
        <v>2551</v>
      </c>
      <c r="D83" s="51">
        <v>0.5</v>
      </c>
    </row>
    <row r="84" spans="1:4" x14ac:dyDescent="0.15">
      <c r="A84" s="43"/>
      <c r="B84" s="43"/>
      <c r="C84" s="47" t="s">
        <v>932</v>
      </c>
      <c r="D84" s="54">
        <v>0.1</v>
      </c>
    </row>
    <row r="85" spans="1:4" x14ac:dyDescent="0.15">
      <c r="A85" s="43"/>
      <c r="B85" s="43"/>
      <c r="C85" s="47" t="s">
        <v>933</v>
      </c>
      <c r="D85" s="54">
        <v>0.5</v>
      </c>
    </row>
    <row r="86" spans="1:4" x14ac:dyDescent="0.15">
      <c r="A86" s="43"/>
      <c r="B86" s="41" t="s">
        <v>514</v>
      </c>
      <c r="C86" s="42"/>
      <c r="D86" s="51">
        <v>1.1000000000000001</v>
      </c>
    </row>
    <row r="87" spans="1:4" x14ac:dyDescent="0.15">
      <c r="A87" s="43"/>
      <c r="B87" s="41" t="s">
        <v>87</v>
      </c>
      <c r="C87" s="41" t="s">
        <v>2552</v>
      </c>
      <c r="D87" s="51">
        <v>1</v>
      </c>
    </row>
    <row r="88" spans="1:4" x14ac:dyDescent="0.15">
      <c r="A88" s="43"/>
      <c r="B88" s="41" t="s">
        <v>515</v>
      </c>
      <c r="C88" s="42"/>
      <c r="D88" s="51">
        <v>1</v>
      </c>
    </row>
    <row r="89" spans="1:4" x14ac:dyDescent="0.15">
      <c r="A89" s="43"/>
      <c r="B89" s="41" t="s">
        <v>93</v>
      </c>
      <c r="C89" s="41" t="s">
        <v>2553</v>
      </c>
      <c r="D89" s="51">
        <v>3</v>
      </c>
    </row>
    <row r="90" spans="1:4" x14ac:dyDescent="0.15">
      <c r="A90" s="43"/>
      <c r="B90" s="41" t="s">
        <v>446</v>
      </c>
      <c r="C90" s="42"/>
      <c r="D90" s="51">
        <v>3</v>
      </c>
    </row>
    <row r="91" spans="1:4" x14ac:dyDescent="0.15">
      <c r="A91" s="43"/>
      <c r="B91" s="41" t="s">
        <v>573</v>
      </c>
      <c r="C91" s="41" t="s">
        <v>936</v>
      </c>
      <c r="D91" s="51">
        <v>1</v>
      </c>
    </row>
    <row r="92" spans="1:4" x14ac:dyDescent="0.15">
      <c r="A92" s="43"/>
      <c r="B92" s="43"/>
      <c r="C92" s="47" t="s">
        <v>937</v>
      </c>
      <c r="D92" s="54">
        <v>0.5</v>
      </c>
    </row>
    <row r="93" spans="1:4" x14ac:dyDescent="0.15">
      <c r="A93" s="43"/>
      <c r="B93" s="43"/>
      <c r="C93" s="47" t="s">
        <v>938</v>
      </c>
      <c r="D93" s="54">
        <v>0.2</v>
      </c>
    </row>
    <row r="94" spans="1:4" x14ac:dyDescent="0.15">
      <c r="A94" s="43"/>
      <c r="B94" s="41" t="s">
        <v>633</v>
      </c>
      <c r="C94" s="42"/>
      <c r="D94" s="51">
        <v>1.7</v>
      </c>
    </row>
    <row r="95" spans="1:4" x14ac:dyDescent="0.15">
      <c r="A95" s="43"/>
      <c r="B95" s="41" t="s">
        <v>251</v>
      </c>
      <c r="C95" s="41" t="s">
        <v>2554</v>
      </c>
      <c r="D95" s="51">
        <v>0.5</v>
      </c>
    </row>
    <row r="96" spans="1:4" x14ac:dyDescent="0.15">
      <c r="A96" s="43"/>
      <c r="B96" s="41" t="s">
        <v>396</v>
      </c>
      <c r="C96" s="42"/>
      <c r="D96" s="51">
        <v>0.5</v>
      </c>
    </row>
    <row r="97" spans="1:4" x14ac:dyDescent="0.15">
      <c r="A97" s="43"/>
      <c r="B97" s="41" t="s">
        <v>172</v>
      </c>
      <c r="C97" s="41" t="s">
        <v>2555</v>
      </c>
      <c r="D97" s="51">
        <v>0.1</v>
      </c>
    </row>
    <row r="98" spans="1:4" x14ac:dyDescent="0.15">
      <c r="A98" s="43"/>
      <c r="B98" s="43"/>
      <c r="C98" s="47" t="s">
        <v>940</v>
      </c>
      <c r="D98" s="54">
        <v>6</v>
      </c>
    </row>
    <row r="99" spans="1:4" x14ac:dyDescent="0.15">
      <c r="A99" s="43"/>
      <c r="B99" s="41" t="s">
        <v>417</v>
      </c>
      <c r="C99" s="42"/>
      <c r="D99" s="51">
        <v>6.1</v>
      </c>
    </row>
    <row r="100" spans="1:4" x14ac:dyDescent="0.15">
      <c r="A100" s="43"/>
      <c r="B100" s="41" t="s">
        <v>581</v>
      </c>
      <c r="C100" s="41" t="s">
        <v>941</v>
      </c>
      <c r="D100" s="51">
        <v>0.5</v>
      </c>
    </row>
    <row r="101" spans="1:4" x14ac:dyDescent="0.15">
      <c r="A101" s="43"/>
      <c r="B101" s="43"/>
      <c r="C101" s="47" t="s">
        <v>2556</v>
      </c>
      <c r="D101" s="54">
        <v>5.5</v>
      </c>
    </row>
    <row r="102" spans="1:4" x14ac:dyDescent="0.15">
      <c r="A102" s="43"/>
      <c r="B102" s="41" t="s">
        <v>643</v>
      </c>
      <c r="C102" s="42"/>
      <c r="D102" s="51">
        <v>6</v>
      </c>
    </row>
    <row r="103" spans="1:4" x14ac:dyDescent="0.15">
      <c r="A103" s="43"/>
      <c r="B103" s="41" t="s">
        <v>302</v>
      </c>
      <c r="C103" s="41" t="s">
        <v>2557</v>
      </c>
      <c r="D103" s="51">
        <v>1</v>
      </c>
    </row>
    <row r="104" spans="1:4" x14ac:dyDescent="0.15">
      <c r="A104" s="43"/>
      <c r="B104" s="41" t="s">
        <v>399</v>
      </c>
      <c r="C104" s="42"/>
      <c r="D104" s="51">
        <v>1</v>
      </c>
    </row>
    <row r="105" spans="1:4" x14ac:dyDescent="0.15">
      <c r="A105" s="43"/>
      <c r="B105" s="41" t="s">
        <v>183</v>
      </c>
      <c r="C105" s="41" t="s">
        <v>2558</v>
      </c>
      <c r="D105" s="51">
        <v>0.2</v>
      </c>
    </row>
    <row r="106" spans="1:4" x14ac:dyDescent="0.15">
      <c r="A106" s="43"/>
      <c r="B106" s="43"/>
      <c r="C106" s="47" t="s">
        <v>944</v>
      </c>
      <c r="D106" s="54">
        <v>0.1</v>
      </c>
    </row>
    <row r="107" spans="1:4" x14ac:dyDescent="0.15">
      <c r="A107" s="43"/>
      <c r="B107" s="41" t="s">
        <v>400</v>
      </c>
      <c r="C107" s="42"/>
      <c r="D107" s="51">
        <v>0.30000000000000004</v>
      </c>
    </row>
    <row r="108" spans="1:4" x14ac:dyDescent="0.15">
      <c r="A108" s="43"/>
      <c r="B108" s="41" t="s">
        <v>618</v>
      </c>
      <c r="C108" s="41" t="s">
        <v>2559</v>
      </c>
      <c r="D108" s="51">
        <v>8</v>
      </c>
    </row>
    <row r="109" spans="1:4" x14ac:dyDescent="0.15">
      <c r="A109" s="43"/>
      <c r="B109" s="41" t="s">
        <v>751</v>
      </c>
      <c r="C109" s="42"/>
      <c r="D109" s="51">
        <v>8</v>
      </c>
    </row>
    <row r="110" spans="1:4" x14ac:dyDescent="0.15">
      <c r="A110" s="43"/>
      <c r="B110" s="41" t="s">
        <v>254</v>
      </c>
      <c r="C110" s="41" t="s">
        <v>2560</v>
      </c>
      <c r="D110" s="51">
        <v>0.3</v>
      </c>
    </row>
    <row r="111" spans="1:4" x14ac:dyDescent="0.15">
      <c r="A111" s="43"/>
      <c r="B111" s="43"/>
      <c r="C111" s="47" t="s">
        <v>945</v>
      </c>
      <c r="D111" s="54">
        <v>1</v>
      </c>
    </row>
    <row r="112" spans="1:4" x14ac:dyDescent="0.15">
      <c r="A112" s="43"/>
      <c r="B112" s="43"/>
      <c r="C112" s="47" t="s">
        <v>946</v>
      </c>
      <c r="D112" s="54">
        <v>0.1</v>
      </c>
    </row>
    <row r="113" spans="1:4" x14ac:dyDescent="0.15">
      <c r="A113" s="43"/>
      <c r="B113" s="41" t="s">
        <v>564</v>
      </c>
      <c r="C113" s="42"/>
      <c r="D113" s="51">
        <v>1.4000000000000001</v>
      </c>
    </row>
    <row r="114" spans="1:4" x14ac:dyDescent="0.15">
      <c r="A114" s="43"/>
      <c r="B114" s="41" t="s">
        <v>156</v>
      </c>
      <c r="C114" s="41" t="s">
        <v>2561</v>
      </c>
      <c r="D114" s="51">
        <v>0.1</v>
      </c>
    </row>
    <row r="115" spans="1:4" x14ac:dyDescent="0.15">
      <c r="A115" s="43"/>
      <c r="B115" s="41" t="s">
        <v>544</v>
      </c>
      <c r="C115" s="42"/>
      <c r="D115" s="51">
        <v>0.1</v>
      </c>
    </row>
    <row r="116" spans="1:4" x14ac:dyDescent="0.15">
      <c r="A116" s="43"/>
      <c r="B116" s="41" t="s">
        <v>772</v>
      </c>
      <c r="C116" s="41" t="s">
        <v>2562</v>
      </c>
      <c r="D116" s="51">
        <v>1</v>
      </c>
    </row>
    <row r="117" spans="1:4" x14ac:dyDescent="0.15">
      <c r="A117" s="43"/>
      <c r="B117" s="41" t="s">
        <v>947</v>
      </c>
      <c r="C117" s="42"/>
      <c r="D117" s="51">
        <v>1</v>
      </c>
    </row>
    <row r="118" spans="1:4" x14ac:dyDescent="0.15">
      <c r="A118" s="43"/>
      <c r="B118" s="41" t="s">
        <v>102</v>
      </c>
      <c r="C118" s="41" t="s">
        <v>2563</v>
      </c>
      <c r="D118" s="51">
        <v>0.5</v>
      </c>
    </row>
    <row r="119" spans="1:4" x14ac:dyDescent="0.15">
      <c r="A119" s="43"/>
      <c r="B119" s="41" t="s">
        <v>414</v>
      </c>
      <c r="C119" s="42"/>
      <c r="D119" s="51">
        <v>0.5</v>
      </c>
    </row>
    <row r="120" spans="1:4" x14ac:dyDescent="0.15">
      <c r="A120" s="43"/>
      <c r="B120" s="41" t="s">
        <v>773</v>
      </c>
      <c r="C120" s="41" t="s">
        <v>2564</v>
      </c>
      <c r="D120" s="51">
        <v>9</v>
      </c>
    </row>
    <row r="121" spans="1:4" x14ac:dyDescent="0.15">
      <c r="A121" s="43"/>
      <c r="B121" s="41" t="s">
        <v>949</v>
      </c>
      <c r="C121" s="42"/>
      <c r="D121" s="51">
        <v>9</v>
      </c>
    </row>
    <row r="122" spans="1:4" x14ac:dyDescent="0.15">
      <c r="A122" s="41" t="s">
        <v>571</v>
      </c>
      <c r="B122" s="42"/>
      <c r="C122" s="42"/>
      <c r="D122" s="51">
        <v>6566.7000000000016</v>
      </c>
    </row>
    <row r="123" spans="1:4" x14ac:dyDescent="0.15">
      <c r="A123" s="41" t="s">
        <v>116</v>
      </c>
      <c r="B123" s="41" t="s">
        <v>567</v>
      </c>
      <c r="C123" s="41" t="s">
        <v>2565</v>
      </c>
      <c r="D123" s="51">
        <v>6</v>
      </c>
    </row>
    <row r="124" spans="1:4" x14ac:dyDescent="0.15">
      <c r="A124" s="43"/>
      <c r="B124" s="41" t="s">
        <v>626</v>
      </c>
      <c r="C124" s="42"/>
      <c r="D124" s="51">
        <v>6</v>
      </c>
    </row>
    <row r="125" spans="1:4" x14ac:dyDescent="0.15">
      <c r="A125" s="43"/>
      <c r="B125" s="41" t="s">
        <v>767</v>
      </c>
      <c r="C125" s="41" t="s">
        <v>2545</v>
      </c>
      <c r="D125" s="51">
        <v>2</v>
      </c>
    </row>
    <row r="126" spans="1:4" x14ac:dyDescent="0.15">
      <c r="A126" s="43"/>
      <c r="B126" s="41" t="s">
        <v>922</v>
      </c>
      <c r="C126" s="42"/>
      <c r="D126" s="51">
        <v>2</v>
      </c>
    </row>
    <row r="127" spans="1:4" x14ac:dyDescent="0.15">
      <c r="A127" s="43"/>
      <c r="B127" s="41" t="s">
        <v>771</v>
      </c>
      <c r="C127" s="41" t="s">
        <v>2566</v>
      </c>
      <c r="D127" s="51">
        <v>15</v>
      </c>
    </row>
    <row r="128" spans="1:4" x14ac:dyDescent="0.15">
      <c r="A128" s="43"/>
      <c r="B128" s="41" t="s">
        <v>929</v>
      </c>
      <c r="C128" s="42"/>
      <c r="D128" s="51">
        <v>15</v>
      </c>
    </row>
    <row r="129" spans="1:4" x14ac:dyDescent="0.15">
      <c r="A129" s="43"/>
      <c r="B129" s="41" t="s">
        <v>136</v>
      </c>
      <c r="C129" s="41" t="s">
        <v>2567</v>
      </c>
      <c r="D129" s="51">
        <v>0.5</v>
      </c>
    </row>
    <row r="130" spans="1:4" x14ac:dyDescent="0.15">
      <c r="A130" s="43"/>
      <c r="B130" s="41" t="s">
        <v>441</v>
      </c>
      <c r="C130" s="42"/>
      <c r="D130" s="51">
        <v>0.5</v>
      </c>
    </row>
    <row r="131" spans="1:4" x14ac:dyDescent="0.15">
      <c r="A131" s="41" t="s">
        <v>304</v>
      </c>
      <c r="B131" s="42"/>
      <c r="C131" s="42"/>
      <c r="D131" s="51">
        <v>23.5</v>
      </c>
    </row>
    <row r="132" spans="1:4" x14ac:dyDescent="0.15">
      <c r="A132" s="41" t="s">
        <v>89</v>
      </c>
      <c r="B132" s="41" t="s">
        <v>88</v>
      </c>
      <c r="C132" s="41" t="s">
        <v>2568</v>
      </c>
      <c r="D132" s="51">
        <v>201270</v>
      </c>
    </row>
    <row r="133" spans="1:4" x14ac:dyDescent="0.15">
      <c r="A133" s="43"/>
      <c r="B133" s="41" t="s">
        <v>419</v>
      </c>
      <c r="C133" s="42"/>
      <c r="D133" s="51">
        <v>201270</v>
      </c>
    </row>
    <row r="134" spans="1:4" x14ac:dyDescent="0.15">
      <c r="A134" s="43"/>
      <c r="B134" s="41" t="s">
        <v>573</v>
      </c>
      <c r="C134" s="41" t="s">
        <v>2569</v>
      </c>
      <c r="D134" s="51">
        <v>0.1</v>
      </c>
    </row>
    <row r="135" spans="1:4" x14ac:dyDescent="0.15">
      <c r="A135" s="43"/>
      <c r="B135" s="41" t="s">
        <v>633</v>
      </c>
      <c r="C135" s="42"/>
      <c r="D135" s="51">
        <v>0.1</v>
      </c>
    </row>
    <row r="136" spans="1:4" x14ac:dyDescent="0.15">
      <c r="A136" s="41" t="s">
        <v>305</v>
      </c>
      <c r="B136" s="42"/>
      <c r="C136" s="42"/>
      <c r="D136" s="51">
        <v>201270.1</v>
      </c>
    </row>
    <row r="137" spans="1:4" x14ac:dyDescent="0.15">
      <c r="A137" s="41" t="s">
        <v>189</v>
      </c>
      <c r="B137" s="41" t="s">
        <v>255</v>
      </c>
      <c r="C137" s="41" t="s">
        <v>951</v>
      </c>
      <c r="D137" s="51">
        <v>5</v>
      </c>
    </row>
    <row r="138" spans="1:4" x14ac:dyDescent="0.15">
      <c r="A138" s="43"/>
      <c r="B138" s="43"/>
      <c r="C138" s="47" t="s">
        <v>2570</v>
      </c>
      <c r="D138" s="54">
        <v>4</v>
      </c>
    </row>
    <row r="139" spans="1:4" x14ac:dyDescent="0.15">
      <c r="A139" s="43"/>
      <c r="B139" s="43"/>
      <c r="C139" s="47" t="s">
        <v>897</v>
      </c>
      <c r="D139" s="54">
        <v>0.5</v>
      </c>
    </row>
    <row r="140" spans="1:4" x14ac:dyDescent="0.15">
      <c r="A140" s="43"/>
      <c r="B140" s="41" t="s">
        <v>344</v>
      </c>
      <c r="C140" s="42"/>
      <c r="D140" s="51">
        <v>9.5</v>
      </c>
    </row>
    <row r="141" spans="1:4" x14ac:dyDescent="0.15">
      <c r="A141" s="43"/>
      <c r="B141" s="41" t="s">
        <v>242</v>
      </c>
      <c r="C141" s="41" t="s">
        <v>2530</v>
      </c>
      <c r="D141" s="51">
        <v>60.5</v>
      </c>
    </row>
    <row r="142" spans="1:4" x14ac:dyDescent="0.15">
      <c r="A142" s="43"/>
      <c r="B142" s="43"/>
      <c r="C142" s="47" t="s">
        <v>184</v>
      </c>
      <c r="D142" s="54">
        <v>113</v>
      </c>
    </row>
    <row r="143" spans="1:4" x14ac:dyDescent="0.15">
      <c r="A143" s="43"/>
      <c r="B143" s="43"/>
      <c r="C143" s="47" t="s">
        <v>186</v>
      </c>
      <c r="D143" s="54">
        <v>5</v>
      </c>
    </row>
    <row r="144" spans="1:4" x14ac:dyDescent="0.15">
      <c r="A144" s="43"/>
      <c r="B144" s="43"/>
      <c r="C144" s="47" t="s">
        <v>185</v>
      </c>
      <c r="D144" s="54">
        <v>400</v>
      </c>
    </row>
    <row r="145" spans="1:4" x14ac:dyDescent="0.15">
      <c r="A145" s="43"/>
      <c r="B145" s="43"/>
      <c r="C145" s="47" t="s">
        <v>187</v>
      </c>
      <c r="D145" s="54">
        <v>157</v>
      </c>
    </row>
    <row r="146" spans="1:4" x14ac:dyDescent="0.15">
      <c r="A146" s="43"/>
      <c r="B146" s="43"/>
      <c r="C146" s="47" t="s">
        <v>229</v>
      </c>
      <c r="D146" s="54">
        <v>5</v>
      </c>
    </row>
    <row r="147" spans="1:4" x14ac:dyDescent="0.15">
      <c r="A147" s="43"/>
      <c r="B147" s="41" t="s">
        <v>345</v>
      </c>
      <c r="C147" s="42"/>
      <c r="D147" s="51">
        <v>740.5</v>
      </c>
    </row>
    <row r="148" spans="1:4" x14ac:dyDescent="0.15">
      <c r="A148" s="43"/>
      <c r="B148" s="41" t="s">
        <v>774</v>
      </c>
      <c r="C148" s="41" t="s">
        <v>952</v>
      </c>
      <c r="D148" s="51">
        <v>1</v>
      </c>
    </row>
    <row r="149" spans="1:4" x14ac:dyDescent="0.15">
      <c r="A149" s="43"/>
      <c r="B149" s="41" t="s">
        <v>953</v>
      </c>
      <c r="C149" s="42"/>
      <c r="D149" s="51">
        <v>1</v>
      </c>
    </row>
    <row r="150" spans="1:4" x14ac:dyDescent="0.15">
      <c r="A150" s="43"/>
      <c r="B150" s="41" t="s">
        <v>775</v>
      </c>
      <c r="C150" s="41" t="s">
        <v>2571</v>
      </c>
      <c r="D150" s="51">
        <v>1.5</v>
      </c>
    </row>
    <row r="151" spans="1:4" x14ac:dyDescent="0.15">
      <c r="A151" s="43"/>
      <c r="B151" s="41" t="s">
        <v>954</v>
      </c>
      <c r="C151" s="42"/>
      <c r="D151" s="51">
        <v>1.5</v>
      </c>
    </row>
    <row r="152" spans="1:4" x14ac:dyDescent="0.15">
      <c r="A152" s="43"/>
      <c r="B152" s="41" t="s">
        <v>243</v>
      </c>
      <c r="C152" s="41" t="s">
        <v>2572</v>
      </c>
      <c r="D152" s="51">
        <v>0.5</v>
      </c>
    </row>
    <row r="153" spans="1:4" x14ac:dyDescent="0.15">
      <c r="A153" s="43"/>
      <c r="B153" s="43"/>
      <c r="C153" s="47" t="s">
        <v>955</v>
      </c>
      <c r="D153" s="54">
        <v>0.5</v>
      </c>
    </row>
    <row r="154" spans="1:4" x14ac:dyDescent="0.15">
      <c r="A154" s="43"/>
      <c r="B154" s="41" t="s">
        <v>348</v>
      </c>
      <c r="C154" s="42"/>
      <c r="D154" s="51">
        <v>1</v>
      </c>
    </row>
    <row r="155" spans="1:4" x14ac:dyDescent="0.15">
      <c r="A155" s="43"/>
      <c r="B155" s="41" t="s">
        <v>760</v>
      </c>
      <c r="C155" s="41" t="s">
        <v>2534</v>
      </c>
      <c r="D155" s="51">
        <v>1</v>
      </c>
    </row>
    <row r="156" spans="1:4" x14ac:dyDescent="0.15">
      <c r="A156" s="43"/>
      <c r="B156" s="41" t="s">
        <v>909</v>
      </c>
      <c r="C156" s="42"/>
      <c r="D156" s="51">
        <v>1</v>
      </c>
    </row>
    <row r="157" spans="1:4" x14ac:dyDescent="0.15">
      <c r="A157" s="43"/>
      <c r="B157" s="41" t="s">
        <v>575</v>
      </c>
      <c r="C157" s="41" t="s">
        <v>80</v>
      </c>
      <c r="D157" s="51">
        <v>3.5</v>
      </c>
    </row>
    <row r="158" spans="1:4" x14ac:dyDescent="0.15">
      <c r="A158" s="43"/>
      <c r="B158" s="41" t="s">
        <v>635</v>
      </c>
      <c r="C158" s="42"/>
      <c r="D158" s="51">
        <v>3.5</v>
      </c>
    </row>
    <row r="159" spans="1:4" x14ac:dyDescent="0.15">
      <c r="A159" s="43"/>
      <c r="B159" s="41" t="s">
        <v>762</v>
      </c>
      <c r="C159" s="41" t="s">
        <v>2573</v>
      </c>
      <c r="D159" s="51">
        <v>4</v>
      </c>
    </row>
    <row r="160" spans="1:4" x14ac:dyDescent="0.15">
      <c r="A160" s="43"/>
      <c r="B160" s="43"/>
      <c r="C160" s="47" t="s">
        <v>956</v>
      </c>
      <c r="D160" s="54">
        <v>1</v>
      </c>
    </row>
    <row r="161" spans="1:4" x14ac:dyDescent="0.15">
      <c r="A161" s="43"/>
      <c r="B161" s="43"/>
      <c r="C161" s="47" t="s">
        <v>911</v>
      </c>
      <c r="D161" s="54">
        <v>60</v>
      </c>
    </row>
    <row r="162" spans="1:4" x14ac:dyDescent="0.15">
      <c r="A162" s="43"/>
      <c r="B162" s="41" t="s">
        <v>912</v>
      </c>
      <c r="C162" s="42"/>
      <c r="D162" s="51">
        <v>65</v>
      </c>
    </row>
    <row r="163" spans="1:4" x14ac:dyDescent="0.15">
      <c r="A163" s="43"/>
      <c r="B163" s="41" t="s">
        <v>763</v>
      </c>
      <c r="C163" s="41" t="s">
        <v>2538</v>
      </c>
      <c r="D163" s="51">
        <v>3.5</v>
      </c>
    </row>
    <row r="164" spans="1:4" x14ac:dyDescent="0.15">
      <c r="A164" s="43"/>
      <c r="B164" s="41" t="s">
        <v>913</v>
      </c>
      <c r="C164" s="42"/>
      <c r="D164" s="51">
        <v>3.5</v>
      </c>
    </row>
    <row r="165" spans="1:4" x14ac:dyDescent="0.15">
      <c r="A165" s="43"/>
      <c r="B165" s="41" t="s">
        <v>298</v>
      </c>
      <c r="C165" s="41" t="s">
        <v>2574</v>
      </c>
      <c r="D165" s="51">
        <v>47</v>
      </c>
    </row>
    <row r="166" spans="1:4" x14ac:dyDescent="0.15">
      <c r="A166" s="43"/>
      <c r="B166" s="41" t="s">
        <v>377</v>
      </c>
      <c r="C166" s="42"/>
      <c r="D166" s="51">
        <v>47</v>
      </c>
    </row>
    <row r="167" spans="1:4" x14ac:dyDescent="0.15">
      <c r="A167" s="43"/>
      <c r="B167" s="41" t="s">
        <v>776</v>
      </c>
      <c r="C167" s="41" t="s">
        <v>957</v>
      </c>
      <c r="D167" s="51">
        <v>1</v>
      </c>
    </row>
    <row r="168" spans="1:4" x14ac:dyDescent="0.15">
      <c r="A168" s="43"/>
      <c r="B168" s="41" t="s">
        <v>958</v>
      </c>
      <c r="C168" s="42"/>
      <c r="D168" s="51">
        <v>1</v>
      </c>
    </row>
    <row r="169" spans="1:4" x14ac:dyDescent="0.15">
      <c r="A169" s="43"/>
      <c r="B169" s="41" t="s">
        <v>777</v>
      </c>
      <c r="C169" s="41" t="s">
        <v>2575</v>
      </c>
      <c r="D169" s="51">
        <v>10.5</v>
      </c>
    </row>
    <row r="170" spans="1:4" x14ac:dyDescent="0.15">
      <c r="A170" s="43"/>
      <c r="B170" s="41" t="s">
        <v>959</v>
      </c>
      <c r="C170" s="42"/>
      <c r="D170" s="51">
        <v>10.5</v>
      </c>
    </row>
    <row r="171" spans="1:4" x14ac:dyDescent="0.15">
      <c r="A171" s="43"/>
      <c r="B171" s="41" t="s">
        <v>577</v>
      </c>
      <c r="C171" s="41" t="s">
        <v>2576</v>
      </c>
      <c r="D171" s="51">
        <v>1</v>
      </c>
    </row>
    <row r="172" spans="1:4" x14ac:dyDescent="0.15">
      <c r="A172" s="43"/>
      <c r="B172" s="41" t="s">
        <v>637</v>
      </c>
      <c r="C172" s="42"/>
      <c r="D172" s="51">
        <v>1</v>
      </c>
    </row>
    <row r="173" spans="1:4" x14ac:dyDescent="0.15">
      <c r="A173" s="43"/>
      <c r="B173" s="41" t="s">
        <v>778</v>
      </c>
      <c r="C173" s="41" t="s">
        <v>638</v>
      </c>
      <c r="D173" s="51">
        <v>2</v>
      </c>
    </row>
    <row r="174" spans="1:4" x14ac:dyDescent="0.15">
      <c r="A174" s="43"/>
      <c r="B174" s="41" t="s">
        <v>960</v>
      </c>
      <c r="C174" s="42"/>
      <c r="D174" s="51">
        <v>2</v>
      </c>
    </row>
    <row r="175" spans="1:4" x14ac:dyDescent="0.15">
      <c r="A175" s="43"/>
      <c r="B175" s="41" t="s">
        <v>263</v>
      </c>
      <c r="C175" s="41" t="s">
        <v>2577</v>
      </c>
      <c r="D175" s="51">
        <v>2</v>
      </c>
    </row>
    <row r="176" spans="1:4" x14ac:dyDescent="0.15">
      <c r="A176" s="43"/>
      <c r="B176" s="41" t="s">
        <v>472</v>
      </c>
      <c r="C176" s="42"/>
      <c r="D176" s="51">
        <v>2</v>
      </c>
    </row>
    <row r="177" spans="1:4" x14ac:dyDescent="0.15">
      <c r="A177" s="43"/>
      <c r="B177" s="41" t="s">
        <v>566</v>
      </c>
      <c r="C177" s="41" t="s">
        <v>2578</v>
      </c>
      <c r="D177" s="51">
        <v>3</v>
      </c>
    </row>
    <row r="178" spans="1:4" x14ac:dyDescent="0.15">
      <c r="A178" s="43"/>
      <c r="B178" s="41" t="s">
        <v>625</v>
      </c>
      <c r="C178" s="42"/>
      <c r="D178" s="51">
        <v>3</v>
      </c>
    </row>
    <row r="179" spans="1:4" x14ac:dyDescent="0.15">
      <c r="A179" s="43"/>
      <c r="B179" s="41" t="s">
        <v>779</v>
      </c>
      <c r="C179" s="41" t="s">
        <v>2579</v>
      </c>
      <c r="D179" s="51">
        <v>2.5</v>
      </c>
    </row>
    <row r="180" spans="1:4" x14ac:dyDescent="0.15">
      <c r="A180" s="43"/>
      <c r="B180" s="41" t="s">
        <v>962</v>
      </c>
      <c r="C180" s="42"/>
      <c r="D180" s="51">
        <v>2.5</v>
      </c>
    </row>
    <row r="181" spans="1:4" x14ac:dyDescent="0.15">
      <c r="A181" s="43"/>
      <c r="B181" s="41" t="s">
        <v>209</v>
      </c>
      <c r="C181" s="41" t="s">
        <v>2580</v>
      </c>
      <c r="D181" s="51">
        <v>19</v>
      </c>
    </row>
    <row r="182" spans="1:4" x14ac:dyDescent="0.15">
      <c r="A182" s="43"/>
      <c r="B182" s="41" t="s">
        <v>431</v>
      </c>
      <c r="C182" s="42"/>
      <c r="D182" s="51">
        <v>19</v>
      </c>
    </row>
    <row r="183" spans="1:4" x14ac:dyDescent="0.15">
      <c r="A183" s="43"/>
      <c r="B183" s="41" t="s">
        <v>257</v>
      </c>
      <c r="C183" s="41" t="s">
        <v>2581</v>
      </c>
      <c r="D183" s="51">
        <v>1</v>
      </c>
    </row>
    <row r="184" spans="1:4" x14ac:dyDescent="0.15">
      <c r="A184" s="43"/>
      <c r="B184" s="41" t="s">
        <v>432</v>
      </c>
      <c r="C184" s="42"/>
      <c r="D184" s="51">
        <v>1</v>
      </c>
    </row>
    <row r="185" spans="1:4" x14ac:dyDescent="0.15">
      <c r="A185" s="43"/>
      <c r="B185" s="41" t="s">
        <v>308</v>
      </c>
      <c r="C185" s="41" t="s">
        <v>2582</v>
      </c>
      <c r="D185" s="51">
        <v>0.5</v>
      </c>
    </row>
    <row r="186" spans="1:4" x14ac:dyDescent="0.15">
      <c r="A186" s="43"/>
      <c r="B186" s="41" t="s">
        <v>433</v>
      </c>
      <c r="C186" s="42"/>
      <c r="D186" s="51">
        <v>0.5</v>
      </c>
    </row>
    <row r="187" spans="1:4" x14ac:dyDescent="0.15">
      <c r="A187" s="43"/>
      <c r="B187" s="41" t="s">
        <v>767</v>
      </c>
      <c r="C187" s="41" t="s">
        <v>2583</v>
      </c>
      <c r="D187" s="51">
        <v>1</v>
      </c>
    </row>
    <row r="188" spans="1:4" x14ac:dyDescent="0.15">
      <c r="A188" s="43"/>
      <c r="B188" s="43"/>
      <c r="C188" s="47" t="s">
        <v>966</v>
      </c>
      <c r="D188" s="54">
        <v>6</v>
      </c>
    </row>
    <row r="189" spans="1:4" x14ac:dyDescent="0.15">
      <c r="A189" s="43"/>
      <c r="B189" s="43"/>
      <c r="C189" s="47" t="s">
        <v>967</v>
      </c>
      <c r="D189" s="54">
        <v>1</v>
      </c>
    </row>
    <row r="190" spans="1:4" x14ac:dyDescent="0.15">
      <c r="A190" s="43"/>
      <c r="B190" s="43"/>
      <c r="C190" s="47" t="s">
        <v>968</v>
      </c>
      <c r="D190" s="54">
        <v>1</v>
      </c>
    </row>
    <row r="191" spans="1:4" x14ac:dyDescent="0.15">
      <c r="A191" s="43"/>
      <c r="B191" s="43"/>
      <c r="C191" s="47" t="s">
        <v>969</v>
      </c>
      <c r="D191" s="54">
        <v>1</v>
      </c>
    </row>
    <row r="192" spans="1:4" x14ac:dyDescent="0.15">
      <c r="A192" s="43"/>
      <c r="B192" s="43"/>
      <c r="C192" s="47" t="s">
        <v>921</v>
      </c>
      <c r="D192" s="54">
        <v>15.5</v>
      </c>
    </row>
    <row r="193" spans="1:4" x14ac:dyDescent="0.15">
      <c r="A193" s="43"/>
      <c r="B193" s="43"/>
      <c r="C193" s="47" t="s">
        <v>970</v>
      </c>
      <c r="D193" s="54">
        <v>1</v>
      </c>
    </row>
    <row r="194" spans="1:4" x14ac:dyDescent="0.15">
      <c r="A194" s="43"/>
      <c r="B194" s="41" t="s">
        <v>922</v>
      </c>
      <c r="C194" s="42"/>
      <c r="D194" s="51">
        <v>26.5</v>
      </c>
    </row>
    <row r="195" spans="1:4" x14ac:dyDescent="0.15">
      <c r="A195" s="43"/>
      <c r="B195" s="41" t="s">
        <v>770</v>
      </c>
      <c r="C195" s="41" t="s">
        <v>2584</v>
      </c>
      <c r="D195" s="51">
        <v>1.5</v>
      </c>
    </row>
    <row r="196" spans="1:4" x14ac:dyDescent="0.15">
      <c r="A196" s="43"/>
      <c r="B196" s="41" t="s">
        <v>927</v>
      </c>
      <c r="C196" s="42"/>
      <c r="D196" s="51">
        <v>1.5</v>
      </c>
    </row>
    <row r="197" spans="1:4" x14ac:dyDescent="0.15">
      <c r="A197" s="43"/>
      <c r="B197" s="41" t="s">
        <v>771</v>
      </c>
      <c r="C197" s="41" t="s">
        <v>2566</v>
      </c>
      <c r="D197" s="51">
        <v>1.5</v>
      </c>
    </row>
    <row r="198" spans="1:4" x14ac:dyDescent="0.15">
      <c r="A198" s="43"/>
      <c r="B198" s="43"/>
      <c r="C198" s="47" t="s">
        <v>928</v>
      </c>
      <c r="D198" s="54">
        <v>2.5</v>
      </c>
    </row>
    <row r="199" spans="1:4" x14ac:dyDescent="0.15">
      <c r="A199" s="43"/>
      <c r="B199" s="41" t="s">
        <v>929</v>
      </c>
      <c r="C199" s="42"/>
      <c r="D199" s="51">
        <v>4</v>
      </c>
    </row>
    <row r="200" spans="1:4" x14ac:dyDescent="0.15">
      <c r="A200" s="43"/>
      <c r="B200" s="41" t="s">
        <v>136</v>
      </c>
      <c r="C200" s="41" t="s">
        <v>2585</v>
      </c>
      <c r="D200" s="51">
        <v>0.5</v>
      </c>
    </row>
    <row r="201" spans="1:4" x14ac:dyDescent="0.15">
      <c r="A201" s="43"/>
      <c r="B201" s="41" t="s">
        <v>441</v>
      </c>
      <c r="C201" s="42"/>
      <c r="D201" s="51">
        <v>0.5</v>
      </c>
    </row>
    <row r="202" spans="1:4" x14ac:dyDescent="0.15">
      <c r="A202" s="43"/>
      <c r="B202" s="41" t="s">
        <v>175</v>
      </c>
      <c r="C202" s="41" t="s">
        <v>973</v>
      </c>
      <c r="D202" s="51">
        <v>3</v>
      </c>
    </row>
    <row r="203" spans="1:4" x14ac:dyDescent="0.15">
      <c r="A203" s="43"/>
      <c r="B203" s="41" t="s">
        <v>507</v>
      </c>
      <c r="C203" s="42"/>
      <c r="D203" s="51">
        <v>3</v>
      </c>
    </row>
    <row r="204" spans="1:4" x14ac:dyDescent="0.15">
      <c r="A204" s="43"/>
      <c r="B204" s="41" t="s">
        <v>143</v>
      </c>
      <c r="C204" s="41" t="s">
        <v>2586</v>
      </c>
      <c r="D204" s="51">
        <v>1</v>
      </c>
    </row>
    <row r="205" spans="1:4" x14ac:dyDescent="0.15">
      <c r="A205" s="43"/>
      <c r="B205" s="41" t="s">
        <v>514</v>
      </c>
      <c r="C205" s="42"/>
      <c r="D205" s="51">
        <v>1</v>
      </c>
    </row>
    <row r="206" spans="1:4" x14ac:dyDescent="0.15">
      <c r="A206" s="43"/>
      <c r="B206" s="41" t="s">
        <v>93</v>
      </c>
      <c r="C206" s="41" t="s">
        <v>2553</v>
      </c>
      <c r="D206" s="51">
        <v>3</v>
      </c>
    </row>
    <row r="207" spans="1:4" x14ac:dyDescent="0.15">
      <c r="A207" s="43"/>
      <c r="B207" s="41" t="s">
        <v>446</v>
      </c>
      <c r="C207" s="42"/>
      <c r="D207" s="51">
        <v>3</v>
      </c>
    </row>
    <row r="208" spans="1:4" x14ac:dyDescent="0.15">
      <c r="A208" s="43"/>
      <c r="B208" s="41" t="s">
        <v>572</v>
      </c>
      <c r="C208" s="41" t="s">
        <v>2587</v>
      </c>
      <c r="D208" s="51">
        <v>7.5</v>
      </c>
    </row>
    <row r="209" spans="1:4" x14ac:dyDescent="0.15">
      <c r="A209" s="43"/>
      <c r="B209" s="41" t="s">
        <v>632</v>
      </c>
      <c r="C209" s="42"/>
      <c r="D209" s="51">
        <v>7.5</v>
      </c>
    </row>
    <row r="210" spans="1:4" x14ac:dyDescent="0.15">
      <c r="A210" s="43"/>
      <c r="B210" s="41" t="s">
        <v>608</v>
      </c>
      <c r="C210" s="41" t="s">
        <v>2588</v>
      </c>
      <c r="D210" s="51">
        <v>5</v>
      </c>
    </row>
    <row r="211" spans="1:4" x14ac:dyDescent="0.15">
      <c r="A211" s="43"/>
      <c r="B211" s="41" t="s">
        <v>714</v>
      </c>
      <c r="C211" s="42"/>
      <c r="D211" s="51">
        <v>5</v>
      </c>
    </row>
    <row r="212" spans="1:4" x14ac:dyDescent="0.15">
      <c r="A212" s="43"/>
      <c r="B212" s="41" t="s">
        <v>780</v>
      </c>
      <c r="C212" s="41" t="s">
        <v>2589</v>
      </c>
      <c r="D212" s="51">
        <v>3.9</v>
      </c>
    </row>
    <row r="213" spans="1:4" x14ac:dyDescent="0.15">
      <c r="A213" s="43"/>
      <c r="B213" s="41" t="s">
        <v>974</v>
      </c>
      <c r="C213" s="42"/>
      <c r="D213" s="51">
        <v>3.9</v>
      </c>
    </row>
    <row r="214" spans="1:4" x14ac:dyDescent="0.15">
      <c r="A214" s="43"/>
      <c r="B214" s="41" t="s">
        <v>179</v>
      </c>
      <c r="C214" s="41" t="s">
        <v>2590</v>
      </c>
      <c r="D214" s="51">
        <v>2</v>
      </c>
    </row>
    <row r="215" spans="1:4" x14ac:dyDescent="0.15">
      <c r="A215" s="43"/>
      <c r="B215" s="41" t="s">
        <v>398</v>
      </c>
      <c r="C215" s="42"/>
      <c r="D215" s="51">
        <v>2</v>
      </c>
    </row>
    <row r="216" spans="1:4" x14ac:dyDescent="0.15">
      <c r="A216" s="43"/>
      <c r="B216" s="41" t="s">
        <v>581</v>
      </c>
      <c r="C216" s="41" t="s">
        <v>2591</v>
      </c>
      <c r="D216" s="51">
        <v>1</v>
      </c>
    </row>
    <row r="217" spans="1:4" x14ac:dyDescent="0.15">
      <c r="A217" s="43"/>
      <c r="B217" s="43"/>
      <c r="C217" s="47" t="s">
        <v>942</v>
      </c>
      <c r="D217" s="54">
        <v>2.5</v>
      </c>
    </row>
    <row r="218" spans="1:4" x14ac:dyDescent="0.15">
      <c r="A218" s="43"/>
      <c r="B218" s="43"/>
      <c r="C218" s="47" t="s">
        <v>977</v>
      </c>
      <c r="D218" s="54">
        <v>1</v>
      </c>
    </row>
    <row r="219" spans="1:4" x14ac:dyDescent="0.15">
      <c r="A219" s="43"/>
      <c r="B219" s="41" t="s">
        <v>643</v>
      </c>
      <c r="C219" s="42"/>
      <c r="D219" s="51">
        <v>4.5</v>
      </c>
    </row>
    <row r="220" spans="1:4" x14ac:dyDescent="0.15">
      <c r="A220" s="43"/>
      <c r="B220" s="41" t="s">
        <v>253</v>
      </c>
      <c r="C220" s="41" t="s">
        <v>2592</v>
      </c>
      <c r="D220" s="51">
        <v>2</v>
      </c>
    </row>
    <row r="221" spans="1:4" x14ac:dyDescent="0.15">
      <c r="A221" s="43"/>
      <c r="B221" s="43"/>
      <c r="C221" s="47" t="s">
        <v>978</v>
      </c>
      <c r="D221" s="54">
        <v>9</v>
      </c>
    </row>
    <row r="222" spans="1:4" x14ac:dyDescent="0.15">
      <c r="A222" s="43"/>
      <c r="B222" s="43"/>
      <c r="C222" s="47" t="s">
        <v>230</v>
      </c>
      <c r="D222" s="54">
        <v>2</v>
      </c>
    </row>
    <row r="223" spans="1:4" x14ac:dyDescent="0.15">
      <c r="A223" s="43"/>
      <c r="B223" s="43"/>
      <c r="C223" s="47" t="s">
        <v>239</v>
      </c>
      <c r="D223" s="54">
        <v>5.5</v>
      </c>
    </row>
    <row r="224" spans="1:4" x14ac:dyDescent="0.15">
      <c r="A224" s="43"/>
      <c r="B224" s="43"/>
      <c r="C224" s="47" t="s">
        <v>231</v>
      </c>
      <c r="D224" s="54">
        <v>5.5</v>
      </c>
    </row>
    <row r="225" spans="1:4" x14ac:dyDescent="0.15">
      <c r="A225" s="43"/>
      <c r="B225" s="43"/>
      <c r="C225" s="47" t="s">
        <v>756</v>
      </c>
      <c r="D225" s="54">
        <v>1</v>
      </c>
    </row>
    <row r="226" spans="1:4" x14ac:dyDescent="0.15">
      <c r="A226" s="43"/>
      <c r="B226" s="43"/>
      <c r="C226" s="47" t="s">
        <v>232</v>
      </c>
      <c r="D226" s="54">
        <v>4</v>
      </c>
    </row>
    <row r="227" spans="1:4" x14ac:dyDescent="0.15">
      <c r="A227" s="43"/>
      <c r="B227" s="41" t="s">
        <v>447</v>
      </c>
      <c r="C227" s="42"/>
      <c r="D227" s="51">
        <v>29</v>
      </c>
    </row>
    <row r="228" spans="1:4" x14ac:dyDescent="0.15">
      <c r="A228" s="43"/>
      <c r="B228" s="41" t="s">
        <v>164</v>
      </c>
      <c r="C228" s="41" t="s">
        <v>979</v>
      </c>
      <c r="D228" s="51">
        <v>3.5</v>
      </c>
    </row>
    <row r="229" spans="1:4" x14ac:dyDescent="0.15">
      <c r="A229" s="43"/>
      <c r="B229" s="43"/>
      <c r="C229" s="47" t="s">
        <v>980</v>
      </c>
      <c r="D229" s="54">
        <v>2</v>
      </c>
    </row>
    <row r="230" spans="1:4" x14ac:dyDescent="0.15">
      <c r="A230" s="43"/>
      <c r="B230" s="43"/>
      <c r="C230" s="47" t="s">
        <v>981</v>
      </c>
      <c r="D230" s="54">
        <v>0.5</v>
      </c>
    </row>
    <row r="231" spans="1:4" x14ac:dyDescent="0.15">
      <c r="A231" s="43"/>
      <c r="B231" s="41" t="s">
        <v>401</v>
      </c>
      <c r="C231" s="42"/>
      <c r="D231" s="51">
        <v>6</v>
      </c>
    </row>
    <row r="232" spans="1:4" x14ac:dyDescent="0.15">
      <c r="A232" s="43"/>
      <c r="B232" s="41" t="s">
        <v>781</v>
      </c>
      <c r="C232" s="41" t="s">
        <v>2593</v>
      </c>
      <c r="D232" s="51">
        <v>5</v>
      </c>
    </row>
    <row r="233" spans="1:4" x14ac:dyDescent="0.15">
      <c r="A233" s="43"/>
      <c r="B233" s="41" t="s">
        <v>982</v>
      </c>
      <c r="C233" s="42"/>
      <c r="D233" s="51">
        <v>5</v>
      </c>
    </row>
    <row r="234" spans="1:4" x14ac:dyDescent="0.15">
      <c r="A234" s="43"/>
      <c r="B234" s="41" t="s">
        <v>618</v>
      </c>
      <c r="C234" s="41" t="s">
        <v>2559</v>
      </c>
      <c r="D234" s="51">
        <v>4</v>
      </c>
    </row>
    <row r="235" spans="1:4" x14ac:dyDescent="0.15">
      <c r="A235" s="43"/>
      <c r="B235" s="41" t="s">
        <v>751</v>
      </c>
      <c r="C235" s="42"/>
      <c r="D235" s="51">
        <v>4</v>
      </c>
    </row>
    <row r="236" spans="1:4" x14ac:dyDescent="0.15">
      <c r="A236" s="43"/>
      <c r="B236" s="41" t="s">
        <v>140</v>
      </c>
      <c r="C236" s="41" t="s">
        <v>2594</v>
      </c>
      <c r="D236" s="51">
        <v>0.5</v>
      </c>
    </row>
    <row r="237" spans="1:4" x14ac:dyDescent="0.15">
      <c r="A237" s="43"/>
      <c r="B237" s="43"/>
      <c r="C237" s="47" t="s">
        <v>983</v>
      </c>
      <c r="D237" s="54">
        <v>3.5</v>
      </c>
    </row>
    <row r="238" spans="1:4" x14ac:dyDescent="0.15">
      <c r="A238" s="43"/>
      <c r="B238" s="41" t="s">
        <v>406</v>
      </c>
      <c r="C238" s="42"/>
      <c r="D238" s="51">
        <v>4</v>
      </c>
    </row>
    <row r="239" spans="1:4" x14ac:dyDescent="0.15">
      <c r="A239" s="43"/>
      <c r="B239" s="41" t="s">
        <v>102</v>
      </c>
      <c r="C239" s="41" t="s">
        <v>2595</v>
      </c>
      <c r="D239" s="51">
        <v>1</v>
      </c>
    </row>
    <row r="240" spans="1:4" x14ac:dyDescent="0.15">
      <c r="A240" s="43"/>
      <c r="B240" s="41" t="s">
        <v>414</v>
      </c>
      <c r="C240" s="42"/>
      <c r="D240" s="51">
        <v>1</v>
      </c>
    </row>
    <row r="241" spans="1:4" x14ac:dyDescent="0.15">
      <c r="A241" s="41" t="s">
        <v>311</v>
      </c>
      <c r="B241" s="42"/>
      <c r="C241" s="42"/>
      <c r="D241" s="51">
        <v>1027.4000000000001</v>
      </c>
    </row>
    <row r="242" spans="1:4" x14ac:dyDescent="0.15">
      <c r="A242" s="41" t="s">
        <v>129</v>
      </c>
      <c r="B242" s="41" t="s">
        <v>147</v>
      </c>
      <c r="C242" s="41" t="s">
        <v>2596</v>
      </c>
      <c r="D242" s="51">
        <v>0.5</v>
      </c>
    </row>
    <row r="243" spans="1:4" x14ac:dyDescent="0.15">
      <c r="A243" s="43"/>
      <c r="B243" s="41" t="s">
        <v>456</v>
      </c>
      <c r="C243" s="42"/>
      <c r="D243" s="51">
        <v>0.5</v>
      </c>
    </row>
    <row r="244" spans="1:4" x14ac:dyDescent="0.15">
      <c r="A244" s="43"/>
      <c r="B244" s="41" t="s">
        <v>258</v>
      </c>
      <c r="C244" s="41" t="s">
        <v>2597</v>
      </c>
      <c r="D244" s="51">
        <v>2</v>
      </c>
    </row>
    <row r="245" spans="1:4" x14ac:dyDescent="0.15">
      <c r="A245" s="43"/>
      <c r="B245" s="43"/>
      <c r="C245" s="47" t="s">
        <v>985</v>
      </c>
      <c r="D245" s="54">
        <v>2</v>
      </c>
    </row>
    <row r="246" spans="1:4" x14ac:dyDescent="0.15">
      <c r="A246" s="43"/>
      <c r="B246" s="41" t="s">
        <v>452</v>
      </c>
      <c r="C246" s="42"/>
      <c r="D246" s="51">
        <v>4</v>
      </c>
    </row>
    <row r="247" spans="1:4" x14ac:dyDescent="0.15">
      <c r="A247" s="43"/>
      <c r="B247" s="41" t="s">
        <v>132</v>
      </c>
      <c r="C247" s="41" t="s">
        <v>2598</v>
      </c>
      <c r="D247" s="51">
        <v>1</v>
      </c>
    </row>
    <row r="248" spans="1:4" x14ac:dyDescent="0.15">
      <c r="A248" s="43"/>
      <c r="B248" s="41" t="s">
        <v>479</v>
      </c>
      <c r="C248" s="42"/>
      <c r="D248" s="51">
        <v>1</v>
      </c>
    </row>
    <row r="249" spans="1:4" x14ac:dyDescent="0.15">
      <c r="A249" s="43"/>
      <c r="B249" s="41" t="s">
        <v>782</v>
      </c>
      <c r="C249" s="41" t="s">
        <v>2599</v>
      </c>
      <c r="D249" s="51">
        <v>0.1</v>
      </c>
    </row>
    <row r="250" spans="1:4" x14ac:dyDescent="0.15">
      <c r="A250" s="43"/>
      <c r="B250" s="41" t="s">
        <v>987</v>
      </c>
      <c r="C250" s="42"/>
      <c r="D250" s="51">
        <v>0.1</v>
      </c>
    </row>
    <row r="251" spans="1:4" x14ac:dyDescent="0.15">
      <c r="A251" s="43"/>
      <c r="B251" s="41" t="s">
        <v>579</v>
      </c>
      <c r="C251" s="41" t="s">
        <v>2600</v>
      </c>
      <c r="D251" s="51">
        <v>2</v>
      </c>
    </row>
    <row r="252" spans="1:4" x14ac:dyDescent="0.15">
      <c r="A252" s="43"/>
      <c r="B252" s="41" t="s">
        <v>641</v>
      </c>
      <c r="C252" s="42"/>
      <c r="D252" s="51">
        <v>2</v>
      </c>
    </row>
    <row r="253" spans="1:4" x14ac:dyDescent="0.15">
      <c r="A253" s="43"/>
      <c r="B253" s="41" t="s">
        <v>128</v>
      </c>
      <c r="C253" s="41" t="s">
        <v>2601</v>
      </c>
      <c r="D253" s="51">
        <v>320</v>
      </c>
    </row>
    <row r="254" spans="1:4" x14ac:dyDescent="0.15">
      <c r="A254" s="43"/>
      <c r="B254" s="41" t="s">
        <v>453</v>
      </c>
      <c r="C254" s="42"/>
      <c r="D254" s="51">
        <v>320</v>
      </c>
    </row>
    <row r="255" spans="1:4" x14ac:dyDescent="0.15">
      <c r="A255" s="41" t="s">
        <v>312</v>
      </c>
      <c r="B255" s="42"/>
      <c r="C255" s="42"/>
      <c r="D255" s="51">
        <v>327.60000000000002</v>
      </c>
    </row>
    <row r="256" spans="1:4" x14ac:dyDescent="0.15">
      <c r="A256" s="41" t="s">
        <v>188</v>
      </c>
      <c r="B256" s="41" t="s">
        <v>259</v>
      </c>
      <c r="C256" s="41" t="s">
        <v>2602</v>
      </c>
      <c r="D256" s="51">
        <v>16.5</v>
      </c>
    </row>
    <row r="257" spans="1:4" x14ac:dyDescent="0.15">
      <c r="A257" s="43"/>
      <c r="B257" s="43"/>
      <c r="C257" s="47" t="s">
        <v>988</v>
      </c>
      <c r="D257" s="54">
        <v>3</v>
      </c>
    </row>
    <row r="258" spans="1:4" x14ac:dyDescent="0.15">
      <c r="A258" s="43"/>
      <c r="B258" s="43"/>
      <c r="C258" s="47" t="s">
        <v>989</v>
      </c>
      <c r="D258" s="54">
        <v>3</v>
      </c>
    </row>
    <row r="259" spans="1:4" x14ac:dyDescent="0.15">
      <c r="A259" s="43"/>
      <c r="B259" s="43"/>
      <c r="C259" s="47" t="s">
        <v>990</v>
      </c>
      <c r="D259" s="54">
        <v>8</v>
      </c>
    </row>
    <row r="260" spans="1:4" x14ac:dyDescent="0.15">
      <c r="A260" s="43"/>
      <c r="B260" s="41" t="s">
        <v>454</v>
      </c>
      <c r="C260" s="42"/>
      <c r="D260" s="51">
        <v>30.5</v>
      </c>
    </row>
    <row r="261" spans="1:4" x14ac:dyDescent="0.15">
      <c r="A261" s="43"/>
      <c r="B261" s="41" t="s">
        <v>783</v>
      </c>
      <c r="C261" s="41" t="s">
        <v>2603</v>
      </c>
      <c r="D261" s="51">
        <v>1.5</v>
      </c>
    </row>
    <row r="262" spans="1:4" x14ac:dyDescent="0.15">
      <c r="A262" s="43"/>
      <c r="B262" s="43"/>
      <c r="C262" s="47" t="s">
        <v>991</v>
      </c>
      <c r="D262" s="54">
        <v>0.5</v>
      </c>
    </row>
    <row r="263" spans="1:4" x14ac:dyDescent="0.15">
      <c r="A263" s="43"/>
      <c r="B263" s="41" t="s">
        <v>992</v>
      </c>
      <c r="C263" s="42"/>
      <c r="D263" s="51">
        <v>2</v>
      </c>
    </row>
    <row r="264" spans="1:4" x14ac:dyDescent="0.15">
      <c r="A264" s="43"/>
      <c r="B264" s="41" t="s">
        <v>582</v>
      </c>
      <c r="C264" s="41" t="s">
        <v>2604</v>
      </c>
      <c r="D264" s="51">
        <v>12</v>
      </c>
    </row>
    <row r="265" spans="1:4" x14ac:dyDescent="0.15">
      <c r="A265" s="43"/>
      <c r="B265" s="41" t="s">
        <v>644</v>
      </c>
      <c r="C265" s="42"/>
      <c r="D265" s="51">
        <v>12</v>
      </c>
    </row>
    <row r="266" spans="1:4" x14ac:dyDescent="0.15">
      <c r="A266" s="43"/>
      <c r="B266" s="41" t="s">
        <v>583</v>
      </c>
      <c r="C266" s="41" t="s">
        <v>2605</v>
      </c>
      <c r="D266" s="51">
        <v>3</v>
      </c>
    </row>
    <row r="267" spans="1:4" x14ac:dyDescent="0.15">
      <c r="A267" s="43"/>
      <c r="B267" s="41" t="s">
        <v>645</v>
      </c>
      <c r="C267" s="42"/>
      <c r="D267" s="51">
        <v>3</v>
      </c>
    </row>
    <row r="268" spans="1:4" x14ac:dyDescent="0.15">
      <c r="A268" s="43"/>
      <c r="B268" s="41" t="s">
        <v>290</v>
      </c>
      <c r="C268" s="41" t="s">
        <v>2606</v>
      </c>
      <c r="D268" s="51">
        <v>0.5</v>
      </c>
    </row>
    <row r="269" spans="1:4" x14ac:dyDescent="0.15">
      <c r="A269" s="43"/>
      <c r="B269" s="43"/>
      <c r="C269" s="47" t="s">
        <v>993</v>
      </c>
      <c r="D269" s="54">
        <v>3</v>
      </c>
    </row>
    <row r="270" spans="1:4" x14ac:dyDescent="0.15">
      <c r="A270" s="43"/>
      <c r="B270" s="43"/>
      <c r="C270" s="47" t="s">
        <v>994</v>
      </c>
      <c r="D270" s="54">
        <v>0.5</v>
      </c>
    </row>
    <row r="271" spans="1:4" x14ac:dyDescent="0.15">
      <c r="A271" s="43"/>
      <c r="B271" s="43"/>
      <c r="C271" s="47" t="s">
        <v>995</v>
      </c>
      <c r="D271" s="54">
        <v>2</v>
      </c>
    </row>
    <row r="272" spans="1:4" x14ac:dyDescent="0.15">
      <c r="A272" s="43"/>
      <c r="B272" s="43"/>
      <c r="C272" s="47" t="s">
        <v>646</v>
      </c>
      <c r="D272" s="54">
        <v>3</v>
      </c>
    </row>
    <row r="273" spans="1:4" x14ac:dyDescent="0.15">
      <c r="A273" s="43"/>
      <c r="B273" s="43"/>
      <c r="C273" s="47" t="s">
        <v>996</v>
      </c>
      <c r="D273" s="54">
        <v>4</v>
      </c>
    </row>
    <row r="274" spans="1:4" x14ac:dyDescent="0.15">
      <c r="A274" s="43"/>
      <c r="B274" s="43"/>
      <c r="C274" s="47" t="s">
        <v>997</v>
      </c>
      <c r="D274" s="54">
        <v>3.5</v>
      </c>
    </row>
    <row r="275" spans="1:4" x14ac:dyDescent="0.15">
      <c r="A275" s="43"/>
      <c r="B275" s="43"/>
      <c r="C275" s="47" t="s">
        <v>80</v>
      </c>
      <c r="D275" s="54">
        <v>3</v>
      </c>
    </row>
    <row r="276" spans="1:4" x14ac:dyDescent="0.15">
      <c r="A276" s="43"/>
      <c r="B276" s="43"/>
      <c r="C276" s="47" t="s">
        <v>998</v>
      </c>
      <c r="D276" s="54">
        <v>0.5</v>
      </c>
    </row>
    <row r="277" spans="1:4" x14ac:dyDescent="0.15">
      <c r="A277" s="43"/>
      <c r="B277" s="43"/>
      <c r="C277" s="47" t="s">
        <v>999</v>
      </c>
      <c r="D277" s="54">
        <v>2</v>
      </c>
    </row>
    <row r="278" spans="1:4" x14ac:dyDescent="0.15">
      <c r="A278" s="43"/>
      <c r="B278" s="41" t="s">
        <v>343</v>
      </c>
      <c r="C278" s="42"/>
      <c r="D278" s="51">
        <v>22</v>
      </c>
    </row>
    <row r="279" spans="1:4" x14ac:dyDescent="0.15">
      <c r="A279" s="43"/>
      <c r="B279" s="41" t="s">
        <v>784</v>
      </c>
      <c r="C279" s="41" t="s">
        <v>2607</v>
      </c>
      <c r="D279" s="51">
        <v>44</v>
      </c>
    </row>
    <row r="280" spans="1:4" x14ac:dyDescent="0.15">
      <c r="A280" s="43"/>
      <c r="B280" s="41" t="s">
        <v>1000</v>
      </c>
      <c r="C280" s="42"/>
      <c r="D280" s="51">
        <v>44</v>
      </c>
    </row>
    <row r="281" spans="1:4" x14ac:dyDescent="0.15">
      <c r="A281" s="43"/>
      <c r="B281" s="41" t="s">
        <v>584</v>
      </c>
      <c r="C281" s="41" t="s">
        <v>2608</v>
      </c>
      <c r="D281" s="51">
        <v>1.5</v>
      </c>
    </row>
    <row r="282" spans="1:4" x14ac:dyDescent="0.15">
      <c r="A282" s="43"/>
      <c r="B282" s="41" t="s">
        <v>647</v>
      </c>
      <c r="C282" s="42"/>
      <c r="D282" s="51">
        <v>1.5</v>
      </c>
    </row>
    <row r="283" spans="1:4" x14ac:dyDescent="0.15">
      <c r="A283" s="43"/>
      <c r="B283" s="41" t="s">
        <v>255</v>
      </c>
      <c r="C283" s="41" t="s">
        <v>2609</v>
      </c>
      <c r="D283" s="51">
        <v>13</v>
      </c>
    </row>
    <row r="284" spans="1:4" x14ac:dyDescent="0.15">
      <c r="A284" s="43"/>
      <c r="B284" s="43"/>
      <c r="C284" s="47" t="s">
        <v>1001</v>
      </c>
      <c r="D284" s="54">
        <v>9</v>
      </c>
    </row>
    <row r="285" spans="1:4" x14ac:dyDescent="0.15">
      <c r="A285" s="43"/>
      <c r="B285" s="43"/>
      <c r="C285" s="47" t="s">
        <v>1002</v>
      </c>
      <c r="D285" s="54">
        <v>1</v>
      </c>
    </row>
    <row r="286" spans="1:4" x14ac:dyDescent="0.15">
      <c r="A286" s="43"/>
      <c r="B286" s="43"/>
      <c r="C286" s="47" t="s">
        <v>1003</v>
      </c>
      <c r="D286" s="54">
        <v>1</v>
      </c>
    </row>
    <row r="287" spans="1:4" x14ac:dyDescent="0.15">
      <c r="A287" s="43"/>
      <c r="B287" s="43"/>
      <c r="C287" s="47" t="s">
        <v>1004</v>
      </c>
      <c r="D287" s="54">
        <v>1</v>
      </c>
    </row>
    <row r="288" spans="1:4" x14ac:dyDescent="0.15">
      <c r="A288" s="43"/>
      <c r="B288" s="43"/>
      <c r="C288" s="47" t="s">
        <v>1005</v>
      </c>
      <c r="D288" s="54">
        <v>6</v>
      </c>
    </row>
    <row r="289" spans="1:4" x14ac:dyDescent="0.15">
      <c r="A289" s="43"/>
      <c r="B289" s="43"/>
      <c r="C289" s="47" t="s">
        <v>623</v>
      </c>
      <c r="D289" s="54">
        <v>0.2</v>
      </c>
    </row>
    <row r="290" spans="1:4" x14ac:dyDescent="0.15">
      <c r="A290" s="43"/>
      <c r="B290" s="43"/>
      <c r="C290" s="47" t="s">
        <v>278</v>
      </c>
      <c r="D290" s="54">
        <v>2</v>
      </c>
    </row>
    <row r="291" spans="1:4" x14ac:dyDescent="0.15">
      <c r="A291" s="43"/>
      <c r="B291" s="43"/>
      <c r="C291" s="47" t="s">
        <v>1006</v>
      </c>
      <c r="D291" s="54">
        <v>11.5</v>
      </c>
    </row>
    <row r="292" spans="1:4" x14ac:dyDescent="0.15">
      <c r="A292" s="43"/>
      <c r="B292" s="43"/>
      <c r="C292" s="47" t="s">
        <v>648</v>
      </c>
      <c r="D292" s="54">
        <v>28.5</v>
      </c>
    </row>
    <row r="293" spans="1:4" x14ac:dyDescent="0.15">
      <c r="A293" s="43"/>
      <c r="B293" s="43"/>
      <c r="C293" s="47" t="s">
        <v>897</v>
      </c>
      <c r="D293" s="54">
        <v>85.9</v>
      </c>
    </row>
    <row r="294" spans="1:4" x14ac:dyDescent="0.15">
      <c r="A294" s="43"/>
      <c r="B294" s="43"/>
      <c r="C294" s="47" t="s">
        <v>1007</v>
      </c>
      <c r="D294" s="54">
        <v>2</v>
      </c>
    </row>
    <row r="295" spans="1:4" x14ac:dyDescent="0.15">
      <c r="A295" s="43"/>
      <c r="B295" s="43"/>
      <c r="C295" s="47" t="s">
        <v>898</v>
      </c>
      <c r="D295" s="54">
        <v>5.5</v>
      </c>
    </row>
    <row r="296" spans="1:4" x14ac:dyDescent="0.15">
      <c r="A296" s="43"/>
      <c r="B296" s="43"/>
      <c r="C296" s="47" t="s">
        <v>1008</v>
      </c>
      <c r="D296" s="54">
        <v>1.5</v>
      </c>
    </row>
    <row r="297" spans="1:4" x14ac:dyDescent="0.15">
      <c r="A297" s="43"/>
      <c r="B297" s="43"/>
      <c r="C297" s="47" t="s">
        <v>1009</v>
      </c>
      <c r="D297" s="54">
        <v>1</v>
      </c>
    </row>
    <row r="298" spans="1:4" x14ac:dyDescent="0.15">
      <c r="A298" s="43"/>
      <c r="B298" s="43"/>
      <c r="C298" s="47" t="s">
        <v>1010</v>
      </c>
      <c r="D298" s="54">
        <v>4</v>
      </c>
    </row>
    <row r="299" spans="1:4" x14ac:dyDescent="0.15">
      <c r="A299" s="43"/>
      <c r="B299" s="43"/>
      <c r="C299" s="47" t="s">
        <v>1011</v>
      </c>
      <c r="D299" s="54">
        <v>1</v>
      </c>
    </row>
    <row r="300" spans="1:4" x14ac:dyDescent="0.15">
      <c r="A300" s="43"/>
      <c r="B300" s="41" t="s">
        <v>344</v>
      </c>
      <c r="C300" s="42"/>
      <c r="D300" s="51">
        <v>174.10000000000002</v>
      </c>
    </row>
    <row r="301" spans="1:4" x14ac:dyDescent="0.15">
      <c r="A301" s="43"/>
      <c r="B301" s="41" t="s">
        <v>242</v>
      </c>
      <c r="C301" s="41" t="s">
        <v>2610</v>
      </c>
      <c r="D301" s="51">
        <v>35</v>
      </c>
    </row>
    <row r="302" spans="1:4" x14ac:dyDescent="0.15">
      <c r="A302" s="43"/>
      <c r="B302" s="43"/>
      <c r="C302" s="47" t="s">
        <v>186</v>
      </c>
      <c r="D302" s="54">
        <v>3</v>
      </c>
    </row>
    <row r="303" spans="1:4" x14ac:dyDescent="0.15">
      <c r="A303" s="43"/>
      <c r="B303" s="43"/>
      <c r="C303" s="47" t="s">
        <v>185</v>
      </c>
      <c r="D303" s="54">
        <v>180</v>
      </c>
    </row>
    <row r="304" spans="1:4" x14ac:dyDescent="0.15">
      <c r="A304" s="43"/>
      <c r="B304" s="43"/>
      <c r="C304" s="47" t="s">
        <v>187</v>
      </c>
      <c r="D304" s="54">
        <v>61.5</v>
      </c>
    </row>
    <row r="305" spans="1:4" x14ac:dyDescent="0.15">
      <c r="A305" s="43"/>
      <c r="B305" s="43"/>
      <c r="C305" s="47" t="s">
        <v>1012</v>
      </c>
      <c r="D305" s="54">
        <v>0.2</v>
      </c>
    </row>
    <row r="306" spans="1:4" x14ac:dyDescent="0.15">
      <c r="A306" s="43"/>
      <c r="B306" s="43"/>
      <c r="C306" s="47" t="s">
        <v>229</v>
      </c>
      <c r="D306" s="54">
        <v>8</v>
      </c>
    </row>
    <row r="307" spans="1:4" x14ac:dyDescent="0.15">
      <c r="A307" s="43"/>
      <c r="B307" s="41" t="s">
        <v>345</v>
      </c>
      <c r="C307" s="42"/>
      <c r="D307" s="51">
        <v>287.7</v>
      </c>
    </row>
    <row r="308" spans="1:4" x14ac:dyDescent="0.15">
      <c r="A308" s="43"/>
      <c r="B308" s="41" t="s">
        <v>574</v>
      </c>
      <c r="C308" s="41" t="s">
        <v>2611</v>
      </c>
      <c r="D308" s="51">
        <v>1.6</v>
      </c>
    </row>
    <row r="309" spans="1:4" x14ac:dyDescent="0.15">
      <c r="A309" s="43"/>
      <c r="B309" s="41" t="s">
        <v>634</v>
      </c>
      <c r="C309" s="42"/>
      <c r="D309" s="51">
        <v>1.6</v>
      </c>
    </row>
    <row r="310" spans="1:4" x14ac:dyDescent="0.15">
      <c r="A310" s="43"/>
      <c r="B310" s="41" t="s">
        <v>104</v>
      </c>
      <c r="C310" s="41" t="s">
        <v>2612</v>
      </c>
      <c r="D310" s="51">
        <v>7.7</v>
      </c>
    </row>
    <row r="311" spans="1:4" x14ac:dyDescent="0.15">
      <c r="A311" s="43"/>
      <c r="B311" s="43"/>
      <c r="C311" s="47" t="s">
        <v>1013</v>
      </c>
      <c r="D311" s="54">
        <v>2.2000000000000002</v>
      </c>
    </row>
    <row r="312" spans="1:4" x14ac:dyDescent="0.15">
      <c r="A312" s="43"/>
      <c r="B312" s="43"/>
      <c r="C312" s="47" t="s">
        <v>1014</v>
      </c>
      <c r="D312" s="54">
        <v>5.5</v>
      </c>
    </row>
    <row r="313" spans="1:4" x14ac:dyDescent="0.15">
      <c r="A313" s="43"/>
      <c r="B313" s="43"/>
      <c r="C313" s="47" t="s">
        <v>1015</v>
      </c>
      <c r="D313" s="54">
        <v>16.899999999999999</v>
      </c>
    </row>
    <row r="314" spans="1:4" x14ac:dyDescent="0.15">
      <c r="A314" s="43"/>
      <c r="B314" s="43"/>
      <c r="C314" s="47" t="s">
        <v>1016</v>
      </c>
      <c r="D314" s="54">
        <v>1.6</v>
      </c>
    </row>
    <row r="315" spans="1:4" x14ac:dyDescent="0.15">
      <c r="A315" s="43"/>
      <c r="B315" s="43"/>
      <c r="C315" s="47" t="s">
        <v>1017</v>
      </c>
      <c r="D315" s="54">
        <v>4</v>
      </c>
    </row>
    <row r="316" spans="1:4" x14ac:dyDescent="0.15">
      <c r="A316" s="43"/>
      <c r="B316" s="43"/>
      <c r="C316" s="47" t="s">
        <v>1018</v>
      </c>
      <c r="D316" s="54">
        <v>16</v>
      </c>
    </row>
    <row r="317" spans="1:4" x14ac:dyDescent="0.15">
      <c r="A317" s="43"/>
      <c r="B317" s="43"/>
      <c r="C317" s="47" t="s">
        <v>1019</v>
      </c>
      <c r="D317" s="54">
        <v>2.5</v>
      </c>
    </row>
    <row r="318" spans="1:4" x14ac:dyDescent="0.15">
      <c r="A318" s="43"/>
      <c r="B318" s="43"/>
      <c r="C318" s="47" t="s">
        <v>1020</v>
      </c>
      <c r="D318" s="54">
        <v>83.2</v>
      </c>
    </row>
    <row r="319" spans="1:4" x14ac:dyDescent="0.15">
      <c r="A319" s="43"/>
      <c r="B319" s="43"/>
      <c r="C319" s="47" t="s">
        <v>1021</v>
      </c>
      <c r="D319" s="54">
        <v>10.5</v>
      </c>
    </row>
    <row r="320" spans="1:4" x14ac:dyDescent="0.15">
      <c r="A320" s="43"/>
      <c r="B320" s="43"/>
      <c r="C320" s="47" t="s">
        <v>1022</v>
      </c>
      <c r="D320" s="54">
        <v>2</v>
      </c>
    </row>
    <row r="321" spans="1:4" x14ac:dyDescent="0.15">
      <c r="A321" s="43"/>
      <c r="B321" s="43"/>
      <c r="C321" s="47" t="s">
        <v>1023</v>
      </c>
      <c r="D321" s="54">
        <v>8</v>
      </c>
    </row>
    <row r="322" spans="1:4" x14ac:dyDescent="0.15">
      <c r="A322" s="43"/>
      <c r="B322" s="43"/>
      <c r="C322" s="47" t="s">
        <v>1024</v>
      </c>
      <c r="D322" s="54">
        <v>17</v>
      </c>
    </row>
    <row r="323" spans="1:4" x14ac:dyDescent="0.15">
      <c r="A323" s="43"/>
      <c r="B323" s="43"/>
      <c r="C323" s="47" t="s">
        <v>1025</v>
      </c>
      <c r="D323" s="54">
        <v>3</v>
      </c>
    </row>
    <row r="324" spans="1:4" x14ac:dyDescent="0.15">
      <c r="A324" s="43"/>
      <c r="B324" s="43"/>
      <c r="C324" s="47" t="s">
        <v>1026</v>
      </c>
      <c r="D324" s="54">
        <v>28</v>
      </c>
    </row>
    <row r="325" spans="1:4" x14ac:dyDescent="0.15">
      <c r="A325" s="43"/>
      <c r="B325" s="43"/>
      <c r="C325" s="47" t="s">
        <v>1027</v>
      </c>
      <c r="D325" s="54">
        <v>16.5</v>
      </c>
    </row>
    <row r="326" spans="1:4" x14ac:dyDescent="0.15">
      <c r="A326" s="43"/>
      <c r="B326" s="43"/>
      <c r="C326" s="47" t="s">
        <v>1028</v>
      </c>
      <c r="D326" s="54">
        <v>2.5</v>
      </c>
    </row>
    <row r="327" spans="1:4" x14ac:dyDescent="0.15">
      <c r="A327" s="43"/>
      <c r="B327" s="43"/>
      <c r="C327" s="47" t="s">
        <v>1029</v>
      </c>
      <c r="D327" s="54">
        <v>1</v>
      </c>
    </row>
    <row r="328" spans="1:4" x14ac:dyDescent="0.15">
      <c r="A328" s="43"/>
      <c r="B328" s="43"/>
      <c r="C328" s="47" t="s">
        <v>1030</v>
      </c>
      <c r="D328" s="54">
        <v>2</v>
      </c>
    </row>
    <row r="329" spans="1:4" x14ac:dyDescent="0.15">
      <c r="A329" s="43"/>
      <c r="B329" s="43"/>
      <c r="C329" s="47" t="s">
        <v>1031</v>
      </c>
      <c r="D329" s="54">
        <v>29.5</v>
      </c>
    </row>
    <row r="330" spans="1:4" x14ac:dyDescent="0.15">
      <c r="A330" s="43"/>
      <c r="B330" s="43"/>
      <c r="C330" s="47" t="s">
        <v>1032</v>
      </c>
      <c r="D330" s="54">
        <v>4</v>
      </c>
    </row>
    <row r="331" spans="1:4" x14ac:dyDescent="0.15">
      <c r="A331" s="43"/>
      <c r="B331" s="43"/>
      <c r="C331" s="47" t="s">
        <v>130</v>
      </c>
      <c r="D331" s="54">
        <v>12</v>
      </c>
    </row>
    <row r="332" spans="1:4" x14ac:dyDescent="0.15">
      <c r="A332" s="43"/>
      <c r="B332" s="43"/>
      <c r="C332" s="47" t="s">
        <v>1033</v>
      </c>
      <c r="D332" s="54">
        <v>44.5</v>
      </c>
    </row>
    <row r="333" spans="1:4" x14ac:dyDescent="0.15">
      <c r="A333" s="43"/>
      <c r="B333" s="43"/>
      <c r="C333" s="47" t="s">
        <v>1034</v>
      </c>
      <c r="D333" s="54">
        <v>414.20000000000005</v>
      </c>
    </row>
    <row r="334" spans="1:4" x14ac:dyDescent="0.15">
      <c r="A334" s="43"/>
      <c r="B334" s="43"/>
      <c r="C334" s="47" t="s">
        <v>1035</v>
      </c>
      <c r="D334" s="54">
        <v>2</v>
      </c>
    </row>
    <row r="335" spans="1:4" x14ac:dyDescent="0.15">
      <c r="A335" s="43"/>
      <c r="B335" s="43"/>
      <c r="C335" s="47" t="s">
        <v>1036</v>
      </c>
      <c r="D335" s="54">
        <v>23.5</v>
      </c>
    </row>
    <row r="336" spans="1:4" x14ac:dyDescent="0.15">
      <c r="A336" s="43"/>
      <c r="B336" s="43"/>
      <c r="C336" s="47" t="s">
        <v>1037</v>
      </c>
      <c r="D336" s="54">
        <v>2</v>
      </c>
    </row>
    <row r="337" spans="1:4" x14ac:dyDescent="0.15">
      <c r="A337" s="43"/>
      <c r="B337" s="43"/>
      <c r="C337" s="47" t="s">
        <v>1038</v>
      </c>
      <c r="D337" s="54">
        <v>65</v>
      </c>
    </row>
    <row r="338" spans="1:4" x14ac:dyDescent="0.15">
      <c r="A338" s="43"/>
      <c r="B338" s="43"/>
      <c r="C338" s="47" t="s">
        <v>1039</v>
      </c>
      <c r="D338" s="54">
        <v>16</v>
      </c>
    </row>
    <row r="339" spans="1:4" x14ac:dyDescent="0.15">
      <c r="A339" s="43"/>
      <c r="B339" s="43"/>
      <c r="C339" s="47" t="s">
        <v>1040</v>
      </c>
      <c r="D339" s="54">
        <v>0.5</v>
      </c>
    </row>
    <row r="340" spans="1:4" x14ac:dyDescent="0.15">
      <c r="A340" s="43"/>
      <c r="B340" s="43"/>
      <c r="C340" s="47" t="s">
        <v>1041</v>
      </c>
      <c r="D340" s="54">
        <v>3.5</v>
      </c>
    </row>
    <row r="341" spans="1:4" x14ac:dyDescent="0.15">
      <c r="A341" s="43"/>
      <c r="B341" s="43"/>
      <c r="C341" s="47" t="s">
        <v>1042</v>
      </c>
      <c r="D341" s="54">
        <v>12</v>
      </c>
    </row>
    <row r="342" spans="1:4" x14ac:dyDescent="0.15">
      <c r="A342" s="43"/>
      <c r="B342" s="43"/>
      <c r="C342" s="47" t="s">
        <v>1043</v>
      </c>
      <c r="D342" s="54">
        <v>7.5</v>
      </c>
    </row>
    <row r="343" spans="1:4" x14ac:dyDescent="0.15">
      <c r="A343" s="43"/>
      <c r="B343" s="43"/>
      <c r="C343" s="47" t="s">
        <v>1044</v>
      </c>
      <c r="D343" s="54">
        <v>3</v>
      </c>
    </row>
    <row r="344" spans="1:4" x14ac:dyDescent="0.15">
      <c r="A344" s="43"/>
      <c r="B344" s="43"/>
      <c r="C344" s="47" t="s">
        <v>1045</v>
      </c>
      <c r="D344" s="54">
        <v>1.5</v>
      </c>
    </row>
    <row r="345" spans="1:4" x14ac:dyDescent="0.15">
      <c r="A345" s="43"/>
      <c r="B345" s="43"/>
      <c r="C345" s="47" t="s">
        <v>899</v>
      </c>
      <c r="D345" s="54">
        <v>6</v>
      </c>
    </row>
    <row r="346" spans="1:4" x14ac:dyDescent="0.15">
      <c r="A346" s="43"/>
      <c r="B346" s="43"/>
      <c r="C346" s="47" t="s">
        <v>1046</v>
      </c>
      <c r="D346" s="54">
        <v>24.5</v>
      </c>
    </row>
    <row r="347" spans="1:4" x14ac:dyDescent="0.15">
      <c r="A347" s="43"/>
      <c r="B347" s="43"/>
      <c r="C347" s="47" t="s">
        <v>1047</v>
      </c>
      <c r="D347" s="54">
        <v>6.5</v>
      </c>
    </row>
    <row r="348" spans="1:4" x14ac:dyDescent="0.15">
      <c r="A348" s="43"/>
      <c r="B348" s="43"/>
      <c r="C348" s="47" t="s">
        <v>1048</v>
      </c>
      <c r="D348" s="54">
        <v>9</v>
      </c>
    </row>
    <row r="349" spans="1:4" x14ac:dyDescent="0.15">
      <c r="A349" s="43"/>
      <c r="B349" s="43"/>
      <c r="C349" s="47" t="s">
        <v>1049</v>
      </c>
      <c r="D349" s="54">
        <v>8</v>
      </c>
    </row>
    <row r="350" spans="1:4" x14ac:dyDescent="0.15">
      <c r="A350" s="43"/>
      <c r="B350" s="43"/>
      <c r="C350" s="47" t="s">
        <v>1050</v>
      </c>
      <c r="D350" s="54">
        <v>0.5</v>
      </c>
    </row>
    <row r="351" spans="1:4" x14ac:dyDescent="0.15">
      <c r="A351" s="43"/>
      <c r="B351" s="43"/>
      <c r="C351" s="47" t="s">
        <v>1051</v>
      </c>
      <c r="D351" s="54">
        <v>6</v>
      </c>
    </row>
    <row r="352" spans="1:4" x14ac:dyDescent="0.15">
      <c r="A352" s="43"/>
      <c r="B352" s="43"/>
      <c r="C352" s="47" t="s">
        <v>1052</v>
      </c>
      <c r="D352" s="54">
        <v>33</v>
      </c>
    </row>
    <row r="353" spans="1:4" x14ac:dyDescent="0.15">
      <c r="A353" s="43"/>
      <c r="B353" s="43"/>
      <c r="C353" s="47" t="s">
        <v>900</v>
      </c>
      <c r="D353" s="54">
        <v>39.5</v>
      </c>
    </row>
    <row r="354" spans="1:4" x14ac:dyDescent="0.15">
      <c r="A354" s="43"/>
      <c r="B354" s="43"/>
      <c r="C354" s="47" t="s">
        <v>1053</v>
      </c>
      <c r="D354" s="54">
        <v>20</v>
      </c>
    </row>
    <row r="355" spans="1:4" x14ac:dyDescent="0.15">
      <c r="A355" s="43"/>
      <c r="B355" s="43"/>
      <c r="C355" s="47" t="s">
        <v>1054</v>
      </c>
      <c r="D355" s="54">
        <v>6</v>
      </c>
    </row>
    <row r="356" spans="1:4" x14ac:dyDescent="0.15">
      <c r="A356" s="43"/>
      <c r="B356" s="43"/>
      <c r="C356" s="47" t="s">
        <v>1055</v>
      </c>
      <c r="D356" s="54">
        <v>16.100000000000001</v>
      </c>
    </row>
    <row r="357" spans="1:4" x14ac:dyDescent="0.15">
      <c r="A357" s="43"/>
      <c r="B357" s="43"/>
      <c r="C357" s="47" t="s">
        <v>1056</v>
      </c>
      <c r="D357" s="54">
        <v>7</v>
      </c>
    </row>
    <row r="358" spans="1:4" x14ac:dyDescent="0.15">
      <c r="A358" s="43"/>
      <c r="B358" s="43"/>
      <c r="C358" s="47" t="s">
        <v>1057</v>
      </c>
      <c r="D358" s="54">
        <v>9</v>
      </c>
    </row>
    <row r="359" spans="1:4" x14ac:dyDescent="0.15">
      <c r="A359" s="43"/>
      <c r="B359" s="43"/>
      <c r="C359" s="47" t="s">
        <v>1058</v>
      </c>
      <c r="D359" s="54">
        <v>2</v>
      </c>
    </row>
    <row r="360" spans="1:4" x14ac:dyDescent="0.15">
      <c r="A360" s="43"/>
      <c r="B360" s="43"/>
      <c r="C360" s="47" t="s">
        <v>1059</v>
      </c>
      <c r="D360" s="54">
        <v>6</v>
      </c>
    </row>
    <row r="361" spans="1:4" x14ac:dyDescent="0.15">
      <c r="A361" s="43"/>
      <c r="B361" s="43"/>
      <c r="C361" s="47" t="s">
        <v>1060</v>
      </c>
      <c r="D361" s="54">
        <v>55.5</v>
      </c>
    </row>
    <row r="362" spans="1:4" x14ac:dyDescent="0.15">
      <c r="A362" s="43"/>
      <c r="B362" s="43"/>
      <c r="C362" s="47" t="s">
        <v>1061</v>
      </c>
      <c r="D362" s="54">
        <v>9.5</v>
      </c>
    </row>
    <row r="363" spans="1:4" x14ac:dyDescent="0.15">
      <c r="A363" s="43"/>
      <c r="B363" s="43"/>
      <c r="C363" s="47" t="s">
        <v>1062</v>
      </c>
      <c r="D363" s="54">
        <v>9.5</v>
      </c>
    </row>
    <row r="364" spans="1:4" x14ac:dyDescent="0.15">
      <c r="A364" s="43"/>
      <c r="B364" s="43"/>
      <c r="C364" s="47" t="s">
        <v>1063</v>
      </c>
      <c r="D364" s="54">
        <v>2.5</v>
      </c>
    </row>
    <row r="365" spans="1:4" x14ac:dyDescent="0.15">
      <c r="A365" s="43"/>
      <c r="B365" s="43"/>
      <c r="C365" s="47" t="s">
        <v>1064</v>
      </c>
      <c r="D365" s="54">
        <v>3</v>
      </c>
    </row>
    <row r="366" spans="1:4" x14ac:dyDescent="0.15">
      <c r="A366" s="43"/>
      <c r="B366" s="43"/>
      <c r="C366" s="47" t="s">
        <v>1065</v>
      </c>
      <c r="D366" s="54">
        <v>12.2</v>
      </c>
    </row>
    <row r="367" spans="1:4" x14ac:dyDescent="0.15">
      <c r="A367" s="43"/>
      <c r="B367" s="43"/>
      <c r="C367" s="47" t="s">
        <v>1066</v>
      </c>
      <c r="D367" s="54">
        <v>4.5</v>
      </c>
    </row>
    <row r="368" spans="1:4" x14ac:dyDescent="0.15">
      <c r="A368" s="43"/>
      <c r="B368" s="43"/>
      <c r="C368" s="47" t="s">
        <v>1067</v>
      </c>
      <c r="D368" s="54">
        <v>6.5</v>
      </c>
    </row>
    <row r="369" spans="1:4" x14ac:dyDescent="0.15">
      <c r="A369" s="43"/>
      <c r="B369" s="43"/>
      <c r="C369" s="47" t="s">
        <v>1068</v>
      </c>
      <c r="D369" s="54">
        <v>6.9</v>
      </c>
    </row>
    <row r="370" spans="1:4" x14ac:dyDescent="0.15">
      <c r="A370" s="43"/>
      <c r="B370" s="43"/>
      <c r="C370" s="47" t="s">
        <v>1069</v>
      </c>
      <c r="D370" s="54">
        <v>1.5</v>
      </c>
    </row>
    <row r="371" spans="1:4" x14ac:dyDescent="0.15">
      <c r="A371" s="43"/>
      <c r="B371" s="43"/>
      <c r="C371" s="47" t="s">
        <v>1070</v>
      </c>
      <c r="D371" s="54">
        <v>9.6999999999999993</v>
      </c>
    </row>
    <row r="372" spans="1:4" x14ac:dyDescent="0.15">
      <c r="A372" s="43"/>
      <c r="B372" s="43"/>
      <c r="C372" s="47" t="s">
        <v>1071</v>
      </c>
      <c r="D372" s="54">
        <v>1.5</v>
      </c>
    </row>
    <row r="373" spans="1:4" x14ac:dyDescent="0.15">
      <c r="A373" s="43"/>
      <c r="B373" s="43"/>
      <c r="C373" s="47" t="s">
        <v>1072</v>
      </c>
      <c r="D373" s="54">
        <v>0.5</v>
      </c>
    </row>
    <row r="374" spans="1:4" x14ac:dyDescent="0.15">
      <c r="A374" s="43"/>
      <c r="B374" s="43"/>
      <c r="C374" s="47" t="s">
        <v>1073</v>
      </c>
      <c r="D374" s="54">
        <v>10</v>
      </c>
    </row>
    <row r="375" spans="1:4" x14ac:dyDescent="0.15">
      <c r="A375" s="43"/>
      <c r="B375" s="43"/>
      <c r="C375" s="47" t="s">
        <v>1074</v>
      </c>
      <c r="D375" s="54">
        <v>40</v>
      </c>
    </row>
    <row r="376" spans="1:4" x14ac:dyDescent="0.15">
      <c r="A376" s="43"/>
      <c r="B376" s="43"/>
      <c r="C376" s="47" t="s">
        <v>1075</v>
      </c>
      <c r="D376" s="54">
        <v>10.199999999999999</v>
      </c>
    </row>
    <row r="377" spans="1:4" x14ac:dyDescent="0.15">
      <c r="A377" s="43"/>
      <c r="B377" s="43"/>
      <c r="C377" s="47" t="s">
        <v>1076</v>
      </c>
      <c r="D377" s="54">
        <v>3.8</v>
      </c>
    </row>
    <row r="378" spans="1:4" x14ac:dyDescent="0.15">
      <c r="A378" s="43"/>
      <c r="B378" s="43"/>
      <c r="C378" s="47" t="s">
        <v>901</v>
      </c>
      <c r="D378" s="54">
        <v>55.8</v>
      </c>
    </row>
    <row r="379" spans="1:4" x14ac:dyDescent="0.15">
      <c r="A379" s="43"/>
      <c r="B379" s="43"/>
      <c r="C379" s="47" t="s">
        <v>1077</v>
      </c>
      <c r="D379" s="54">
        <v>2.5</v>
      </c>
    </row>
    <row r="380" spans="1:4" x14ac:dyDescent="0.15">
      <c r="A380" s="43"/>
      <c r="B380" s="43"/>
      <c r="C380" s="47" t="s">
        <v>1078</v>
      </c>
      <c r="D380" s="54">
        <v>5</v>
      </c>
    </row>
    <row r="381" spans="1:4" x14ac:dyDescent="0.15">
      <c r="A381" s="43"/>
      <c r="B381" s="43"/>
      <c r="C381" s="47" t="s">
        <v>1079</v>
      </c>
      <c r="D381" s="54">
        <v>16.5</v>
      </c>
    </row>
    <row r="382" spans="1:4" x14ac:dyDescent="0.15">
      <c r="A382" s="43"/>
      <c r="B382" s="43"/>
      <c r="C382" s="47" t="s">
        <v>1080</v>
      </c>
      <c r="D382" s="54">
        <v>9</v>
      </c>
    </row>
    <row r="383" spans="1:4" x14ac:dyDescent="0.15">
      <c r="A383" s="43"/>
      <c r="B383" s="43"/>
      <c r="C383" s="47" t="s">
        <v>1081</v>
      </c>
      <c r="D383" s="54">
        <v>3</v>
      </c>
    </row>
    <row r="384" spans="1:4" x14ac:dyDescent="0.15">
      <c r="A384" s="43"/>
      <c r="B384" s="43"/>
      <c r="C384" s="47" t="s">
        <v>1082</v>
      </c>
      <c r="D384" s="54">
        <v>0.5</v>
      </c>
    </row>
    <row r="385" spans="1:4" x14ac:dyDescent="0.15">
      <c r="A385" s="43"/>
      <c r="B385" s="43"/>
      <c r="C385" s="47" t="s">
        <v>1083</v>
      </c>
      <c r="D385" s="54">
        <v>2.5</v>
      </c>
    </row>
    <row r="386" spans="1:4" x14ac:dyDescent="0.15">
      <c r="A386" s="43"/>
      <c r="B386" s="43"/>
      <c r="C386" s="47" t="s">
        <v>1084</v>
      </c>
      <c r="D386" s="54">
        <v>3</v>
      </c>
    </row>
    <row r="387" spans="1:4" x14ac:dyDescent="0.15">
      <c r="A387" s="43"/>
      <c r="B387" s="43"/>
      <c r="C387" s="47" t="s">
        <v>1085</v>
      </c>
      <c r="D387" s="54">
        <v>8</v>
      </c>
    </row>
    <row r="388" spans="1:4" x14ac:dyDescent="0.15">
      <c r="A388" s="43"/>
      <c r="B388" s="43"/>
      <c r="C388" s="47" t="s">
        <v>1086</v>
      </c>
      <c r="D388" s="54">
        <v>37</v>
      </c>
    </row>
    <row r="389" spans="1:4" x14ac:dyDescent="0.15">
      <c r="A389" s="43"/>
      <c r="B389" s="43"/>
      <c r="C389" s="47" t="s">
        <v>1087</v>
      </c>
      <c r="D389" s="54">
        <v>1.5</v>
      </c>
    </row>
    <row r="390" spans="1:4" x14ac:dyDescent="0.15">
      <c r="A390" s="43"/>
      <c r="B390" s="43"/>
      <c r="C390" s="47" t="s">
        <v>1088</v>
      </c>
      <c r="D390" s="54">
        <v>5</v>
      </c>
    </row>
    <row r="391" spans="1:4" x14ac:dyDescent="0.15">
      <c r="A391" s="43"/>
      <c r="B391" s="43"/>
      <c r="C391" s="47" t="s">
        <v>1089</v>
      </c>
      <c r="D391" s="54">
        <v>4</v>
      </c>
    </row>
    <row r="392" spans="1:4" x14ac:dyDescent="0.15">
      <c r="A392" s="43"/>
      <c r="B392" s="43"/>
      <c r="C392" s="47" t="s">
        <v>1090</v>
      </c>
      <c r="D392" s="54">
        <v>0.5</v>
      </c>
    </row>
    <row r="393" spans="1:4" x14ac:dyDescent="0.15">
      <c r="A393" s="43"/>
      <c r="B393" s="43"/>
      <c r="C393" s="47" t="s">
        <v>1091</v>
      </c>
      <c r="D393" s="54">
        <v>42.7</v>
      </c>
    </row>
    <row r="394" spans="1:4" x14ac:dyDescent="0.15">
      <c r="A394" s="43"/>
      <c r="B394" s="43"/>
      <c r="C394" s="47" t="s">
        <v>1092</v>
      </c>
      <c r="D394" s="54">
        <v>0.5</v>
      </c>
    </row>
    <row r="395" spans="1:4" x14ac:dyDescent="0.15">
      <c r="A395" s="43"/>
      <c r="B395" s="43"/>
      <c r="C395" s="47" t="s">
        <v>1093</v>
      </c>
      <c r="D395" s="54">
        <v>11</v>
      </c>
    </row>
    <row r="396" spans="1:4" x14ac:dyDescent="0.15">
      <c r="A396" s="43"/>
      <c r="B396" s="43"/>
      <c r="C396" s="47" t="s">
        <v>1094</v>
      </c>
      <c r="D396" s="54">
        <v>7.7</v>
      </c>
    </row>
    <row r="397" spans="1:4" x14ac:dyDescent="0.15">
      <c r="A397" s="43"/>
      <c r="B397" s="41" t="s">
        <v>346</v>
      </c>
      <c r="C397" s="42"/>
      <c r="D397" s="51">
        <v>1472.9000000000003</v>
      </c>
    </row>
    <row r="398" spans="1:4" x14ac:dyDescent="0.15">
      <c r="A398" s="43"/>
      <c r="B398" s="41" t="s">
        <v>17</v>
      </c>
      <c r="C398" s="41" t="s">
        <v>2613</v>
      </c>
      <c r="D398" s="51">
        <v>12</v>
      </c>
    </row>
    <row r="399" spans="1:4" x14ac:dyDescent="0.15">
      <c r="A399" s="43"/>
      <c r="B399" s="41" t="s">
        <v>347</v>
      </c>
      <c r="C399" s="42"/>
      <c r="D399" s="51">
        <v>12</v>
      </c>
    </row>
    <row r="400" spans="1:4" x14ac:dyDescent="0.15">
      <c r="A400" s="43"/>
      <c r="B400" s="41" t="s">
        <v>585</v>
      </c>
      <c r="C400" s="41" t="s">
        <v>2614</v>
      </c>
      <c r="D400" s="51">
        <v>1.5</v>
      </c>
    </row>
    <row r="401" spans="1:4" x14ac:dyDescent="0.15">
      <c r="A401" s="43"/>
      <c r="B401" s="43"/>
      <c r="C401" s="47" t="s">
        <v>1095</v>
      </c>
      <c r="D401" s="54">
        <v>0.5</v>
      </c>
    </row>
    <row r="402" spans="1:4" x14ac:dyDescent="0.15">
      <c r="A402" s="43"/>
      <c r="B402" s="43"/>
      <c r="C402" s="47" t="s">
        <v>1096</v>
      </c>
      <c r="D402" s="54">
        <v>0.5</v>
      </c>
    </row>
    <row r="403" spans="1:4" x14ac:dyDescent="0.15">
      <c r="A403" s="43"/>
      <c r="B403" s="43"/>
      <c r="C403" s="47" t="s">
        <v>1097</v>
      </c>
      <c r="D403" s="54">
        <v>0.5</v>
      </c>
    </row>
    <row r="404" spans="1:4" x14ac:dyDescent="0.15">
      <c r="A404" s="43"/>
      <c r="B404" s="41" t="s">
        <v>649</v>
      </c>
      <c r="C404" s="42"/>
      <c r="D404" s="51">
        <v>3</v>
      </c>
    </row>
    <row r="405" spans="1:4" x14ac:dyDescent="0.15">
      <c r="A405" s="43"/>
      <c r="B405" s="41" t="s">
        <v>306</v>
      </c>
      <c r="C405" s="41" t="s">
        <v>2615</v>
      </c>
      <c r="D405" s="51">
        <v>1</v>
      </c>
    </row>
    <row r="406" spans="1:4" x14ac:dyDescent="0.15">
      <c r="A406" s="43"/>
      <c r="B406" s="43"/>
      <c r="C406" s="47" t="s">
        <v>1098</v>
      </c>
      <c r="D406" s="54">
        <v>5</v>
      </c>
    </row>
    <row r="407" spans="1:4" x14ac:dyDescent="0.15">
      <c r="A407" s="43"/>
      <c r="B407" s="41" t="s">
        <v>420</v>
      </c>
      <c r="C407" s="42"/>
      <c r="D407" s="51">
        <v>6</v>
      </c>
    </row>
    <row r="408" spans="1:4" x14ac:dyDescent="0.15">
      <c r="A408" s="43"/>
      <c r="B408" s="41" t="s">
        <v>775</v>
      </c>
      <c r="C408" s="41" t="s">
        <v>2571</v>
      </c>
      <c r="D408" s="51">
        <v>0.5</v>
      </c>
    </row>
    <row r="409" spans="1:4" x14ac:dyDescent="0.15">
      <c r="A409" s="43"/>
      <c r="B409" s="41" t="s">
        <v>954</v>
      </c>
      <c r="C409" s="42"/>
      <c r="D409" s="51">
        <v>0.5</v>
      </c>
    </row>
    <row r="410" spans="1:4" x14ac:dyDescent="0.15">
      <c r="A410" s="43"/>
      <c r="B410" s="41" t="s">
        <v>785</v>
      </c>
      <c r="C410" s="41" t="s">
        <v>2616</v>
      </c>
      <c r="D410" s="51">
        <v>9.5</v>
      </c>
    </row>
    <row r="411" spans="1:4" x14ac:dyDescent="0.15">
      <c r="A411" s="43"/>
      <c r="B411" s="41" t="s">
        <v>1099</v>
      </c>
      <c r="C411" s="42"/>
      <c r="D411" s="51">
        <v>9.5</v>
      </c>
    </row>
    <row r="412" spans="1:4" x14ac:dyDescent="0.15">
      <c r="A412" s="43"/>
      <c r="B412" s="41" t="s">
        <v>165</v>
      </c>
      <c r="C412" s="41" t="s">
        <v>2617</v>
      </c>
      <c r="D412" s="51">
        <v>11</v>
      </c>
    </row>
    <row r="413" spans="1:4" x14ac:dyDescent="0.15">
      <c r="A413" s="43"/>
      <c r="B413" s="41" t="s">
        <v>455</v>
      </c>
      <c r="C413" s="42"/>
      <c r="D413" s="51">
        <v>11</v>
      </c>
    </row>
    <row r="414" spans="1:4" x14ac:dyDescent="0.15">
      <c r="A414" s="43"/>
      <c r="B414" s="41" t="s">
        <v>147</v>
      </c>
      <c r="C414" s="41" t="s">
        <v>2618</v>
      </c>
      <c r="D414" s="51">
        <v>12</v>
      </c>
    </row>
    <row r="415" spans="1:4" x14ac:dyDescent="0.15">
      <c r="A415" s="43"/>
      <c r="B415" s="41" t="s">
        <v>456</v>
      </c>
      <c r="C415" s="42"/>
      <c r="D415" s="51">
        <v>12</v>
      </c>
    </row>
    <row r="416" spans="1:4" x14ac:dyDescent="0.15">
      <c r="A416" s="43"/>
      <c r="B416" s="41" t="s">
        <v>243</v>
      </c>
      <c r="C416" s="41" t="s">
        <v>2619</v>
      </c>
      <c r="D416" s="51">
        <v>0.5</v>
      </c>
    </row>
    <row r="417" spans="1:4" x14ac:dyDescent="0.15">
      <c r="A417" s="43"/>
      <c r="B417" s="43"/>
      <c r="C417" s="47" t="s">
        <v>1101</v>
      </c>
      <c r="D417" s="54">
        <v>0.5</v>
      </c>
    </row>
    <row r="418" spans="1:4" x14ac:dyDescent="0.15">
      <c r="A418" s="43"/>
      <c r="B418" s="43"/>
      <c r="C418" s="47" t="s">
        <v>1102</v>
      </c>
      <c r="D418" s="54">
        <v>0.5</v>
      </c>
    </row>
    <row r="419" spans="1:4" x14ac:dyDescent="0.15">
      <c r="A419" s="43"/>
      <c r="B419" s="41" t="s">
        <v>348</v>
      </c>
      <c r="C419" s="42"/>
      <c r="D419" s="51">
        <v>1.5</v>
      </c>
    </row>
    <row r="420" spans="1:4" x14ac:dyDescent="0.15">
      <c r="A420" s="43"/>
      <c r="B420" s="41" t="s">
        <v>786</v>
      </c>
      <c r="C420" s="41" t="s">
        <v>2620</v>
      </c>
      <c r="D420" s="51">
        <v>5</v>
      </c>
    </row>
    <row r="421" spans="1:4" x14ac:dyDescent="0.15">
      <c r="A421" s="43"/>
      <c r="B421" s="41" t="s">
        <v>1103</v>
      </c>
      <c r="C421" s="42"/>
      <c r="D421" s="51">
        <v>5</v>
      </c>
    </row>
    <row r="422" spans="1:4" x14ac:dyDescent="0.15">
      <c r="A422" s="43"/>
      <c r="B422" s="41" t="s">
        <v>260</v>
      </c>
      <c r="C422" s="41" t="s">
        <v>2621</v>
      </c>
      <c r="D422" s="51">
        <v>1.5</v>
      </c>
    </row>
    <row r="423" spans="1:4" x14ac:dyDescent="0.15">
      <c r="A423" s="43"/>
      <c r="B423" s="43"/>
      <c r="C423" s="47" t="s">
        <v>1104</v>
      </c>
      <c r="D423" s="54">
        <v>1</v>
      </c>
    </row>
    <row r="424" spans="1:4" x14ac:dyDescent="0.15">
      <c r="A424" s="43"/>
      <c r="B424" s="41" t="s">
        <v>457</v>
      </c>
      <c r="C424" s="42"/>
      <c r="D424" s="51">
        <v>2.5</v>
      </c>
    </row>
    <row r="425" spans="1:4" x14ac:dyDescent="0.15">
      <c r="A425" s="43"/>
      <c r="B425" s="41" t="s">
        <v>787</v>
      </c>
      <c r="C425" s="41" t="s">
        <v>2622</v>
      </c>
      <c r="D425" s="51">
        <v>6</v>
      </c>
    </row>
    <row r="426" spans="1:4" x14ac:dyDescent="0.15">
      <c r="A426" s="43"/>
      <c r="B426" s="41" t="s">
        <v>1105</v>
      </c>
      <c r="C426" s="42"/>
      <c r="D426" s="51">
        <v>6</v>
      </c>
    </row>
    <row r="427" spans="1:4" x14ac:dyDescent="0.15">
      <c r="A427" s="43"/>
      <c r="B427" s="41" t="s">
        <v>586</v>
      </c>
      <c r="C427" s="41" t="s">
        <v>1106</v>
      </c>
      <c r="D427" s="51">
        <v>1.5</v>
      </c>
    </row>
    <row r="428" spans="1:4" x14ac:dyDescent="0.15">
      <c r="A428" s="43"/>
      <c r="B428" s="43"/>
      <c r="C428" s="47" t="s">
        <v>2623</v>
      </c>
      <c r="D428" s="54">
        <v>0.5</v>
      </c>
    </row>
    <row r="429" spans="1:4" x14ac:dyDescent="0.15">
      <c r="A429" s="43"/>
      <c r="B429" s="43"/>
      <c r="C429" s="47" t="s">
        <v>1107</v>
      </c>
      <c r="D429" s="54">
        <v>1</v>
      </c>
    </row>
    <row r="430" spans="1:4" x14ac:dyDescent="0.15">
      <c r="A430" s="43"/>
      <c r="B430" s="41" t="s">
        <v>650</v>
      </c>
      <c r="C430" s="42"/>
      <c r="D430" s="51">
        <v>3</v>
      </c>
    </row>
    <row r="431" spans="1:4" x14ac:dyDescent="0.15">
      <c r="A431" s="43"/>
      <c r="B431" s="41" t="s">
        <v>149</v>
      </c>
      <c r="C431" s="41" t="s">
        <v>1108</v>
      </c>
      <c r="D431" s="51">
        <v>0.5</v>
      </c>
    </row>
    <row r="432" spans="1:4" x14ac:dyDescent="0.15">
      <c r="A432" s="43"/>
      <c r="B432" s="43"/>
      <c r="C432" s="47" t="s">
        <v>1109</v>
      </c>
      <c r="D432" s="54">
        <v>2</v>
      </c>
    </row>
    <row r="433" spans="1:4" x14ac:dyDescent="0.15">
      <c r="A433" s="43"/>
      <c r="B433" s="43"/>
      <c r="C433" s="47" t="s">
        <v>2624</v>
      </c>
      <c r="D433" s="54">
        <v>11.5</v>
      </c>
    </row>
    <row r="434" spans="1:4" x14ac:dyDescent="0.15">
      <c r="A434" s="43"/>
      <c r="B434" s="43"/>
      <c r="C434" s="47" t="s">
        <v>1110</v>
      </c>
      <c r="D434" s="54">
        <v>18</v>
      </c>
    </row>
    <row r="435" spans="1:4" x14ac:dyDescent="0.15">
      <c r="A435" s="43"/>
      <c r="B435" s="43"/>
      <c r="C435" s="47" t="s">
        <v>1111</v>
      </c>
      <c r="D435" s="54">
        <v>0.5</v>
      </c>
    </row>
    <row r="436" spans="1:4" x14ac:dyDescent="0.15">
      <c r="A436" s="43"/>
      <c r="B436" s="43"/>
      <c r="C436" s="47" t="s">
        <v>1112</v>
      </c>
      <c r="D436" s="54">
        <v>2</v>
      </c>
    </row>
    <row r="437" spans="1:4" x14ac:dyDescent="0.15">
      <c r="A437" s="43"/>
      <c r="B437" s="43"/>
      <c r="C437" s="47" t="s">
        <v>1113</v>
      </c>
      <c r="D437" s="54">
        <v>1</v>
      </c>
    </row>
    <row r="438" spans="1:4" x14ac:dyDescent="0.15">
      <c r="A438" s="43"/>
      <c r="B438" s="43"/>
      <c r="C438" s="47" t="s">
        <v>1114</v>
      </c>
      <c r="D438" s="54">
        <v>1</v>
      </c>
    </row>
    <row r="439" spans="1:4" x14ac:dyDescent="0.15">
      <c r="A439" s="43"/>
      <c r="B439" s="43"/>
      <c r="C439" s="47" t="s">
        <v>1115</v>
      </c>
      <c r="D439" s="54">
        <v>115</v>
      </c>
    </row>
    <row r="440" spans="1:4" x14ac:dyDescent="0.15">
      <c r="A440" s="43"/>
      <c r="B440" s="43"/>
      <c r="C440" s="47" t="s">
        <v>1116</v>
      </c>
      <c r="D440" s="54">
        <v>22.1</v>
      </c>
    </row>
    <row r="441" spans="1:4" x14ac:dyDescent="0.15">
      <c r="A441" s="43"/>
      <c r="B441" s="43"/>
      <c r="C441" s="47" t="s">
        <v>1117</v>
      </c>
      <c r="D441" s="54">
        <v>3.5</v>
      </c>
    </row>
    <row r="442" spans="1:4" x14ac:dyDescent="0.15">
      <c r="A442" s="43"/>
      <c r="B442" s="43"/>
      <c r="C442" s="47" t="s">
        <v>1118</v>
      </c>
      <c r="D442" s="54">
        <v>2</v>
      </c>
    </row>
    <row r="443" spans="1:4" x14ac:dyDescent="0.15">
      <c r="A443" s="43"/>
      <c r="B443" s="43"/>
      <c r="C443" s="47" t="s">
        <v>1119</v>
      </c>
      <c r="D443" s="54">
        <v>1</v>
      </c>
    </row>
    <row r="444" spans="1:4" x14ac:dyDescent="0.15">
      <c r="A444" s="43"/>
      <c r="B444" s="43"/>
      <c r="C444" s="47" t="s">
        <v>1120</v>
      </c>
      <c r="D444" s="54">
        <v>0.5</v>
      </c>
    </row>
    <row r="445" spans="1:4" x14ac:dyDescent="0.15">
      <c r="A445" s="43"/>
      <c r="B445" s="43"/>
      <c r="C445" s="47" t="s">
        <v>1121</v>
      </c>
      <c r="D445" s="54">
        <v>7.5</v>
      </c>
    </row>
    <row r="446" spans="1:4" x14ac:dyDescent="0.15">
      <c r="A446" s="43"/>
      <c r="B446" s="43"/>
      <c r="C446" s="47" t="s">
        <v>1122</v>
      </c>
      <c r="D446" s="54">
        <v>3</v>
      </c>
    </row>
    <row r="447" spans="1:4" x14ac:dyDescent="0.15">
      <c r="A447" s="43"/>
      <c r="B447" s="43"/>
      <c r="C447" s="47" t="s">
        <v>1123</v>
      </c>
      <c r="D447" s="54">
        <v>1.5</v>
      </c>
    </row>
    <row r="448" spans="1:4" x14ac:dyDescent="0.15">
      <c r="A448" s="43"/>
      <c r="B448" s="43"/>
      <c r="C448" s="47" t="s">
        <v>1124</v>
      </c>
      <c r="D448" s="54">
        <v>3</v>
      </c>
    </row>
    <row r="449" spans="1:4" x14ac:dyDescent="0.15">
      <c r="A449" s="43"/>
      <c r="B449" s="43"/>
      <c r="C449" s="47" t="s">
        <v>1125</v>
      </c>
      <c r="D449" s="54">
        <v>4</v>
      </c>
    </row>
    <row r="450" spans="1:4" x14ac:dyDescent="0.15">
      <c r="A450" s="43"/>
      <c r="B450" s="43"/>
      <c r="C450" s="47" t="s">
        <v>1126</v>
      </c>
      <c r="D450" s="54">
        <v>6</v>
      </c>
    </row>
    <row r="451" spans="1:4" x14ac:dyDescent="0.15">
      <c r="A451" s="43"/>
      <c r="B451" s="41" t="s">
        <v>421</v>
      </c>
      <c r="C451" s="42"/>
      <c r="D451" s="51">
        <v>205.6</v>
      </c>
    </row>
    <row r="452" spans="1:4" x14ac:dyDescent="0.15">
      <c r="A452" s="43"/>
      <c r="B452" s="41" t="s">
        <v>788</v>
      </c>
      <c r="C452" s="41" t="s">
        <v>2625</v>
      </c>
      <c r="D452" s="51">
        <v>1.5</v>
      </c>
    </row>
    <row r="453" spans="1:4" x14ac:dyDescent="0.15">
      <c r="A453" s="43"/>
      <c r="B453" s="41" t="s">
        <v>1127</v>
      </c>
      <c r="C453" s="42"/>
      <c r="D453" s="51">
        <v>1.5</v>
      </c>
    </row>
    <row r="454" spans="1:4" x14ac:dyDescent="0.15">
      <c r="A454" s="43"/>
      <c r="B454" s="41" t="s">
        <v>789</v>
      </c>
      <c r="C454" s="41" t="s">
        <v>2626</v>
      </c>
      <c r="D454" s="51">
        <v>4.5</v>
      </c>
    </row>
    <row r="455" spans="1:4" x14ac:dyDescent="0.15">
      <c r="A455" s="43"/>
      <c r="B455" s="41" t="s">
        <v>1128</v>
      </c>
      <c r="C455" s="42"/>
      <c r="D455" s="51">
        <v>4.5</v>
      </c>
    </row>
    <row r="456" spans="1:4" x14ac:dyDescent="0.15">
      <c r="A456" s="43"/>
      <c r="B456" s="41" t="s">
        <v>790</v>
      </c>
      <c r="C456" s="41" t="s">
        <v>2627</v>
      </c>
      <c r="D456" s="51">
        <v>0.5</v>
      </c>
    </row>
    <row r="457" spans="1:4" x14ac:dyDescent="0.15">
      <c r="A457" s="43"/>
      <c r="B457" s="41" t="s">
        <v>1129</v>
      </c>
      <c r="C457" s="42"/>
      <c r="D457" s="51">
        <v>0.5</v>
      </c>
    </row>
    <row r="458" spans="1:4" x14ac:dyDescent="0.15">
      <c r="A458" s="43"/>
      <c r="B458" s="41" t="s">
        <v>137</v>
      </c>
      <c r="C458" s="41" t="s">
        <v>2628</v>
      </c>
      <c r="D458" s="51">
        <v>0.5</v>
      </c>
    </row>
    <row r="459" spans="1:4" x14ac:dyDescent="0.15">
      <c r="A459" s="43"/>
      <c r="B459" s="41" t="s">
        <v>422</v>
      </c>
      <c r="C459" s="42"/>
      <c r="D459" s="51">
        <v>0.5</v>
      </c>
    </row>
    <row r="460" spans="1:4" x14ac:dyDescent="0.15">
      <c r="A460" s="43"/>
      <c r="B460" s="41" t="s">
        <v>161</v>
      </c>
      <c r="C460" s="41" t="s">
        <v>423</v>
      </c>
      <c r="D460" s="51">
        <v>2</v>
      </c>
    </row>
    <row r="461" spans="1:4" x14ac:dyDescent="0.15">
      <c r="A461" s="43"/>
      <c r="B461" s="41" t="s">
        <v>424</v>
      </c>
      <c r="C461" s="42"/>
      <c r="D461" s="51">
        <v>2</v>
      </c>
    </row>
    <row r="462" spans="1:4" x14ac:dyDescent="0.15">
      <c r="A462" s="43"/>
      <c r="B462" s="41" t="s">
        <v>159</v>
      </c>
      <c r="C462" s="41" t="s">
        <v>2629</v>
      </c>
      <c r="D462" s="51">
        <v>2</v>
      </c>
    </row>
    <row r="463" spans="1:4" x14ac:dyDescent="0.15">
      <c r="A463" s="43"/>
      <c r="B463" s="41" t="s">
        <v>425</v>
      </c>
      <c r="C463" s="42"/>
      <c r="D463" s="51">
        <v>2</v>
      </c>
    </row>
    <row r="464" spans="1:4" x14ac:dyDescent="0.15">
      <c r="A464" s="43"/>
      <c r="B464" s="41" t="s">
        <v>587</v>
      </c>
      <c r="C464" s="41" t="s">
        <v>2630</v>
      </c>
      <c r="D464" s="51">
        <v>8.5</v>
      </c>
    </row>
    <row r="465" spans="1:4" x14ac:dyDescent="0.15">
      <c r="A465" s="43"/>
      <c r="B465" s="41" t="s">
        <v>651</v>
      </c>
      <c r="C465" s="42"/>
      <c r="D465" s="51">
        <v>8.5</v>
      </c>
    </row>
    <row r="466" spans="1:4" x14ac:dyDescent="0.15">
      <c r="A466" s="43"/>
      <c r="B466" s="41" t="s">
        <v>213</v>
      </c>
      <c r="C466" s="41" t="s">
        <v>2631</v>
      </c>
      <c r="D466" s="51">
        <v>1.5</v>
      </c>
    </row>
    <row r="467" spans="1:4" x14ac:dyDescent="0.15">
      <c r="A467" s="43"/>
      <c r="B467" s="41" t="s">
        <v>369</v>
      </c>
      <c r="C467" s="42"/>
      <c r="D467" s="51">
        <v>1.5</v>
      </c>
    </row>
    <row r="468" spans="1:4" x14ac:dyDescent="0.15">
      <c r="A468" s="43"/>
      <c r="B468" s="41" t="s">
        <v>122</v>
      </c>
      <c r="C468" s="41" t="s">
        <v>2632</v>
      </c>
      <c r="D468" s="51">
        <v>0.5</v>
      </c>
    </row>
    <row r="469" spans="1:4" x14ac:dyDescent="0.15">
      <c r="A469" s="43"/>
      <c r="B469" s="43"/>
      <c r="C469" s="47" t="s">
        <v>1130</v>
      </c>
      <c r="D469" s="54">
        <v>1</v>
      </c>
    </row>
    <row r="470" spans="1:4" x14ac:dyDescent="0.15">
      <c r="A470" s="43"/>
      <c r="B470" s="43"/>
      <c r="C470" s="47" t="s">
        <v>1131</v>
      </c>
      <c r="D470" s="54">
        <v>22</v>
      </c>
    </row>
    <row r="471" spans="1:4" x14ac:dyDescent="0.15">
      <c r="A471" s="43"/>
      <c r="B471" s="41" t="s">
        <v>458</v>
      </c>
      <c r="C471" s="42"/>
      <c r="D471" s="51">
        <v>23.5</v>
      </c>
    </row>
    <row r="472" spans="1:4" x14ac:dyDescent="0.15">
      <c r="A472" s="43"/>
      <c r="B472" s="41" t="s">
        <v>791</v>
      </c>
      <c r="C472" s="41" t="s">
        <v>2633</v>
      </c>
      <c r="D472" s="51">
        <v>0.5</v>
      </c>
    </row>
    <row r="473" spans="1:4" x14ac:dyDescent="0.15">
      <c r="A473" s="43"/>
      <c r="B473" s="43"/>
      <c r="C473" s="47" t="s">
        <v>1132</v>
      </c>
      <c r="D473" s="54">
        <v>2.5</v>
      </c>
    </row>
    <row r="474" spans="1:4" x14ac:dyDescent="0.15">
      <c r="A474" s="43"/>
      <c r="B474" s="43"/>
      <c r="C474" s="47" t="s">
        <v>1133</v>
      </c>
      <c r="D474" s="54">
        <v>0.5</v>
      </c>
    </row>
    <row r="475" spans="1:4" x14ac:dyDescent="0.15">
      <c r="A475" s="43"/>
      <c r="B475" s="41" t="s">
        <v>1134</v>
      </c>
      <c r="C475" s="42"/>
      <c r="D475" s="51">
        <v>3.5</v>
      </c>
    </row>
    <row r="476" spans="1:4" x14ac:dyDescent="0.15">
      <c r="A476" s="43"/>
      <c r="B476" s="41" t="s">
        <v>792</v>
      </c>
      <c r="C476" s="41" t="s">
        <v>2634</v>
      </c>
      <c r="D476" s="51">
        <v>43</v>
      </c>
    </row>
    <row r="477" spans="1:4" x14ac:dyDescent="0.15">
      <c r="A477" s="43"/>
      <c r="B477" s="41" t="s">
        <v>1135</v>
      </c>
      <c r="C477" s="42"/>
      <c r="D477" s="51">
        <v>43</v>
      </c>
    </row>
    <row r="478" spans="1:4" x14ac:dyDescent="0.15">
      <c r="A478" s="43"/>
      <c r="B478" s="41" t="s">
        <v>261</v>
      </c>
      <c r="C478" s="41" t="s">
        <v>2635</v>
      </c>
      <c r="D478" s="51">
        <v>5.5</v>
      </c>
    </row>
    <row r="479" spans="1:4" x14ac:dyDescent="0.15">
      <c r="A479" s="43"/>
      <c r="B479" s="41" t="s">
        <v>459</v>
      </c>
      <c r="C479" s="42"/>
      <c r="D479" s="51">
        <v>5.5</v>
      </c>
    </row>
    <row r="480" spans="1:4" x14ac:dyDescent="0.15">
      <c r="A480" s="43"/>
      <c r="B480" s="41" t="s">
        <v>760</v>
      </c>
      <c r="C480" s="41" t="s">
        <v>2636</v>
      </c>
      <c r="D480" s="51">
        <v>0.5</v>
      </c>
    </row>
    <row r="481" spans="1:4" x14ac:dyDescent="0.15">
      <c r="A481" s="43"/>
      <c r="B481" s="43"/>
      <c r="C481" s="47" t="s">
        <v>908</v>
      </c>
      <c r="D481" s="54">
        <v>1</v>
      </c>
    </row>
    <row r="482" spans="1:4" x14ac:dyDescent="0.15">
      <c r="A482" s="43"/>
      <c r="B482" s="41" t="s">
        <v>909</v>
      </c>
      <c r="C482" s="42"/>
      <c r="D482" s="51">
        <v>1.5</v>
      </c>
    </row>
    <row r="483" spans="1:4" x14ac:dyDescent="0.15">
      <c r="A483" s="43"/>
      <c r="B483" s="41" t="s">
        <v>108</v>
      </c>
      <c r="C483" s="41" t="s">
        <v>2637</v>
      </c>
      <c r="D483" s="51">
        <v>41.5</v>
      </c>
    </row>
    <row r="484" spans="1:4" x14ac:dyDescent="0.15">
      <c r="A484" s="43"/>
      <c r="B484" s="43"/>
      <c r="C484" s="47" t="s">
        <v>1136</v>
      </c>
      <c r="D484" s="54">
        <v>0.5</v>
      </c>
    </row>
    <row r="485" spans="1:4" x14ac:dyDescent="0.15">
      <c r="A485" s="43"/>
      <c r="B485" s="41" t="s">
        <v>426</v>
      </c>
      <c r="C485" s="42"/>
      <c r="D485" s="51">
        <v>42</v>
      </c>
    </row>
    <row r="486" spans="1:4" x14ac:dyDescent="0.15">
      <c r="A486" s="43"/>
      <c r="B486" s="41" t="s">
        <v>575</v>
      </c>
      <c r="C486" s="41" t="s">
        <v>80</v>
      </c>
      <c r="D486" s="51">
        <v>0.7</v>
      </c>
    </row>
    <row r="487" spans="1:4" x14ac:dyDescent="0.15">
      <c r="A487" s="43"/>
      <c r="B487" s="43"/>
      <c r="C487" s="47" t="s">
        <v>2638</v>
      </c>
      <c r="D487" s="54">
        <v>1</v>
      </c>
    </row>
    <row r="488" spans="1:4" x14ac:dyDescent="0.15">
      <c r="A488" s="43"/>
      <c r="B488" s="41" t="s">
        <v>635</v>
      </c>
      <c r="C488" s="42"/>
      <c r="D488" s="51">
        <v>1.7</v>
      </c>
    </row>
    <row r="489" spans="1:4" x14ac:dyDescent="0.15">
      <c r="A489" s="43"/>
      <c r="B489" s="41" t="s">
        <v>761</v>
      </c>
      <c r="C489" s="41" t="s">
        <v>2535</v>
      </c>
      <c r="D489" s="51">
        <v>1.5</v>
      </c>
    </row>
    <row r="490" spans="1:4" x14ac:dyDescent="0.15">
      <c r="A490" s="43"/>
      <c r="B490" s="41" t="s">
        <v>910</v>
      </c>
      <c r="C490" s="42"/>
      <c r="D490" s="51">
        <v>1.5</v>
      </c>
    </row>
    <row r="491" spans="1:4" x14ac:dyDescent="0.15">
      <c r="A491" s="43"/>
      <c r="B491" s="41" t="s">
        <v>762</v>
      </c>
      <c r="C491" s="41" t="s">
        <v>2639</v>
      </c>
      <c r="D491" s="51">
        <v>90</v>
      </c>
    </row>
    <row r="492" spans="1:4" x14ac:dyDescent="0.15">
      <c r="A492" s="43"/>
      <c r="B492" s="43"/>
      <c r="C492" s="47" t="s">
        <v>1137</v>
      </c>
      <c r="D492" s="54">
        <v>2</v>
      </c>
    </row>
    <row r="493" spans="1:4" x14ac:dyDescent="0.15">
      <c r="A493" s="43"/>
      <c r="B493" s="43"/>
      <c r="C493" s="47" t="s">
        <v>1138</v>
      </c>
      <c r="D493" s="54">
        <v>260</v>
      </c>
    </row>
    <row r="494" spans="1:4" x14ac:dyDescent="0.15">
      <c r="A494" s="43"/>
      <c r="B494" s="43"/>
      <c r="C494" s="47" t="s">
        <v>654</v>
      </c>
      <c r="D494" s="54">
        <v>70</v>
      </c>
    </row>
    <row r="495" spans="1:4" x14ac:dyDescent="0.15">
      <c r="A495" s="43"/>
      <c r="B495" s="43"/>
      <c r="C495" s="47" t="s">
        <v>460</v>
      </c>
      <c r="D495" s="54">
        <v>190</v>
      </c>
    </row>
    <row r="496" spans="1:4" x14ac:dyDescent="0.15">
      <c r="A496" s="43"/>
      <c r="B496" s="43"/>
      <c r="C496" s="47" t="s">
        <v>370</v>
      </c>
      <c r="D496" s="54">
        <v>790</v>
      </c>
    </row>
    <row r="497" spans="1:4" x14ac:dyDescent="0.15">
      <c r="A497" s="43"/>
      <c r="B497" s="43"/>
      <c r="C497" s="47" t="s">
        <v>1139</v>
      </c>
      <c r="D497" s="54">
        <v>70</v>
      </c>
    </row>
    <row r="498" spans="1:4" x14ac:dyDescent="0.15">
      <c r="A498" s="43"/>
      <c r="B498" s="43"/>
      <c r="C498" s="47" t="s">
        <v>1140</v>
      </c>
      <c r="D498" s="54">
        <v>840</v>
      </c>
    </row>
    <row r="499" spans="1:4" x14ac:dyDescent="0.15">
      <c r="A499" s="43"/>
      <c r="B499" s="43"/>
      <c r="C499" s="47" t="s">
        <v>461</v>
      </c>
      <c r="D499" s="54">
        <v>2000</v>
      </c>
    </row>
    <row r="500" spans="1:4" x14ac:dyDescent="0.15">
      <c r="A500" s="43"/>
      <c r="B500" s="43"/>
      <c r="C500" s="47" t="s">
        <v>1141</v>
      </c>
      <c r="D500" s="54">
        <v>500</v>
      </c>
    </row>
    <row r="501" spans="1:4" x14ac:dyDescent="0.15">
      <c r="A501" s="43"/>
      <c r="B501" s="43"/>
      <c r="C501" s="47" t="s">
        <v>462</v>
      </c>
      <c r="D501" s="54">
        <v>180</v>
      </c>
    </row>
    <row r="502" spans="1:4" x14ac:dyDescent="0.15">
      <c r="A502" s="43"/>
      <c r="B502" s="43"/>
      <c r="C502" s="47" t="s">
        <v>1142</v>
      </c>
      <c r="D502" s="54">
        <v>20</v>
      </c>
    </row>
    <row r="503" spans="1:4" x14ac:dyDescent="0.15">
      <c r="A503" s="43"/>
      <c r="B503" s="43"/>
      <c r="C503" s="47" t="s">
        <v>463</v>
      </c>
      <c r="D503" s="54">
        <v>2990</v>
      </c>
    </row>
    <row r="504" spans="1:4" x14ac:dyDescent="0.15">
      <c r="A504" s="43"/>
      <c r="B504" s="43"/>
      <c r="C504" s="47" t="s">
        <v>1143</v>
      </c>
      <c r="D504" s="54">
        <v>160</v>
      </c>
    </row>
    <row r="505" spans="1:4" x14ac:dyDescent="0.15">
      <c r="A505" s="43"/>
      <c r="B505" s="43"/>
      <c r="C505" s="47" t="s">
        <v>1144</v>
      </c>
      <c r="D505" s="54">
        <v>460</v>
      </c>
    </row>
    <row r="506" spans="1:4" x14ac:dyDescent="0.15">
      <c r="A506" s="43"/>
      <c r="B506" s="43"/>
      <c r="C506" s="47" t="s">
        <v>1145</v>
      </c>
      <c r="D506" s="54">
        <v>440</v>
      </c>
    </row>
    <row r="507" spans="1:4" x14ac:dyDescent="0.15">
      <c r="A507" s="43"/>
      <c r="B507" s="43"/>
      <c r="C507" s="47" t="s">
        <v>1146</v>
      </c>
      <c r="D507" s="54">
        <v>1020</v>
      </c>
    </row>
    <row r="508" spans="1:4" x14ac:dyDescent="0.15">
      <c r="A508" s="43"/>
      <c r="B508" s="43"/>
      <c r="C508" s="47" t="s">
        <v>1147</v>
      </c>
      <c r="D508" s="54">
        <v>430</v>
      </c>
    </row>
    <row r="509" spans="1:4" x14ac:dyDescent="0.15">
      <c r="A509" s="43"/>
      <c r="B509" s="43"/>
      <c r="C509" s="47" t="s">
        <v>464</v>
      </c>
      <c r="D509" s="54">
        <v>470</v>
      </c>
    </row>
    <row r="510" spans="1:4" x14ac:dyDescent="0.15">
      <c r="A510" s="43"/>
      <c r="B510" s="43"/>
      <c r="C510" s="47" t="s">
        <v>1148</v>
      </c>
      <c r="D510" s="54">
        <v>230</v>
      </c>
    </row>
    <row r="511" spans="1:4" x14ac:dyDescent="0.15">
      <c r="A511" s="43"/>
      <c r="B511" s="43"/>
      <c r="C511" s="47" t="s">
        <v>655</v>
      </c>
      <c r="D511" s="54">
        <v>370</v>
      </c>
    </row>
    <row r="512" spans="1:4" x14ac:dyDescent="0.15">
      <c r="A512" s="43"/>
      <c r="B512" s="43"/>
      <c r="C512" s="47" t="s">
        <v>371</v>
      </c>
      <c r="D512" s="54">
        <v>1560</v>
      </c>
    </row>
    <row r="513" spans="1:4" x14ac:dyDescent="0.15">
      <c r="A513" s="43"/>
      <c r="B513" s="43"/>
      <c r="C513" s="47" t="s">
        <v>1149</v>
      </c>
      <c r="D513" s="54">
        <v>1590</v>
      </c>
    </row>
    <row r="514" spans="1:4" x14ac:dyDescent="0.15">
      <c r="A514" s="43"/>
      <c r="B514" s="43"/>
      <c r="C514" s="47" t="s">
        <v>465</v>
      </c>
      <c r="D514" s="54">
        <v>850</v>
      </c>
    </row>
    <row r="515" spans="1:4" x14ac:dyDescent="0.15">
      <c r="A515" s="43"/>
      <c r="B515" s="43"/>
      <c r="C515" s="47" t="s">
        <v>1150</v>
      </c>
      <c r="D515" s="54">
        <v>160</v>
      </c>
    </row>
    <row r="516" spans="1:4" x14ac:dyDescent="0.15">
      <c r="A516" s="43"/>
      <c r="B516" s="43"/>
      <c r="C516" s="47" t="s">
        <v>1151</v>
      </c>
      <c r="D516" s="54">
        <v>140</v>
      </c>
    </row>
    <row r="517" spans="1:4" x14ac:dyDescent="0.15">
      <c r="A517" s="43"/>
      <c r="B517" s="43"/>
      <c r="C517" s="47" t="s">
        <v>372</v>
      </c>
      <c r="D517" s="54">
        <v>480</v>
      </c>
    </row>
    <row r="518" spans="1:4" x14ac:dyDescent="0.15">
      <c r="A518" s="43"/>
      <c r="B518" s="43"/>
      <c r="C518" s="47" t="s">
        <v>373</v>
      </c>
      <c r="D518" s="54">
        <v>1130</v>
      </c>
    </row>
    <row r="519" spans="1:4" x14ac:dyDescent="0.15">
      <c r="A519" s="43"/>
      <c r="B519" s="43"/>
      <c r="C519" s="47" t="s">
        <v>466</v>
      </c>
      <c r="D519" s="54">
        <v>100</v>
      </c>
    </row>
    <row r="520" spans="1:4" x14ac:dyDescent="0.15">
      <c r="A520" s="43"/>
      <c r="B520" s="43"/>
      <c r="C520" s="47" t="s">
        <v>656</v>
      </c>
      <c r="D520" s="54">
        <v>100</v>
      </c>
    </row>
    <row r="521" spans="1:4" x14ac:dyDescent="0.15">
      <c r="A521" s="43"/>
      <c r="B521" s="43"/>
      <c r="C521" s="47" t="s">
        <v>1152</v>
      </c>
      <c r="D521" s="54">
        <v>920</v>
      </c>
    </row>
    <row r="522" spans="1:4" x14ac:dyDescent="0.15">
      <c r="A522" s="43"/>
      <c r="B522" s="43"/>
      <c r="C522" s="47" t="s">
        <v>1153</v>
      </c>
      <c r="D522" s="54">
        <v>1190</v>
      </c>
    </row>
    <row r="523" spans="1:4" x14ac:dyDescent="0.15">
      <c r="A523" s="43"/>
      <c r="B523" s="43"/>
      <c r="C523" s="47" t="s">
        <v>1154</v>
      </c>
      <c r="D523" s="54">
        <v>280</v>
      </c>
    </row>
    <row r="524" spans="1:4" x14ac:dyDescent="0.15">
      <c r="A524" s="43"/>
      <c r="B524" s="43"/>
      <c r="C524" s="47" t="s">
        <v>1155</v>
      </c>
      <c r="D524" s="54">
        <v>110</v>
      </c>
    </row>
    <row r="525" spans="1:4" x14ac:dyDescent="0.15">
      <c r="A525" s="43"/>
      <c r="B525" s="43"/>
      <c r="C525" s="47" t="s">
        <v>467</v>
      </c>
      <c r="D525" s="54">
        <v>1690</v>
      </c>
    </row>
    <row r="526" spans="1:4" x14ac:dyDescent="0.15">
      <c r="A526" s="43"/>
      <c r="B526" s="43"/>
      <c r="C526" s="47" t="s">
        <v>1156</v>
      </c>
      <c r="D526" s="54">
        <v>90</v>
      </c>
    </row>
    <row r="527" spans="1:4" x14ac:dyDescent="0.15">
      <c r="A527" s="43"/>
      <c r="B527" s="43"/>
      <c r="C527" s="47" t="s">
        <v>374</v>
      </c>
      <c r="D527" s="54">
        <v>2610</v>
      </c>
    </row>
    <row r="528" spans="1:4" x14ac:dyDescent="0.15">
      <c r="A528" s="43"/>
      <c r="B528" s="43"/>
      <c r="C528" s="47" t="s">
        <v>1157</v>
      </c>
      <c r="D528" s="54">
        <v>280</v>
      </c>
    </row>
    <row r="529" spans="1:4" x14ac:dyDescent="0.15">
      <c r="A529" s="43"/>
      <c r="B529" s="43"/>
      <c r="C529" s="47" t="s">
        <v>1158</v>
      </c>
      <c r="D529" s="54">
        <v>80</v>
      </c>
    </row>
    <row r="530" spans="1:4" x14ac:dyDescent="0.15">
      <c r="A530" s="43"/>
      <c r="B530" s="43"/>
      <c r="C530" s="47" t="s">
        <v>1159</v>
      </c>
      <c r="D530" s="54">
        <v>110</v>
      </c>
    </row>
    <row r="531" spans="1:4" x14ac:dyDescent="0.15">
      <c r="A531" s="43"/>
      <c r="B531" s="43"/>
      <c r="C531" s="47" t="s">
        <v>1160</v>
      </c>
      <c r="D531" s="54">
        <v>220</v>
      </c>
    </row>
    <row r="532" spans="1:4" x14ac:dyDescent="0.15">
      <c r="A532" s="43"/>
      <c r="B532" s="43"/>
      <c r="C532" s="47" t="s">
        <v>1161</v>
      </c>
      <c r="D532" s="54">
        <v>160</v>
      </c>
    </row>
    <row r="533" spans="1:4" x14ac:dyDescent="0.15">
      <c r="A533" s="43"/>
      <c r="B533" s="43"/>
      <c r="C533" s="47" t="s">
        <v>956</v>
      </c>
      <c r="D533" s="54">
        <v>1</v>
      </c>
    </row>
    <row r="534" spans="1:4" x14ac:dyDescent="0.15">
      <c r="A534" s="43"/>
      <c r="B534" s="43"/>
      <c r="C534" s="47" t="s">
        <v>911</v>
      </c>
      <c r="D534" s="54">
        <v>180</v>
      </c>
    </row>
    <row r="535" spans="1:4" x14ac:dyDescent="0.15">
      <c r="A535" s="43"/>
      <c r="B535" s="43"/>
      <c r="C535" s="47" t="s">
        <v>652</v>
      </c>
      <c r="D535" s="54">
        <v>30</v>
      </c>
    </row>
    <row r="536" spans="1:4" x14ac:dyDescent="0.15">
      <c r="A536" s="43"/>
      <c r="B536" s="43"/>
      <c r="C536" s="47" t="s">
        <v>234</v>
      </c>
      <c r="D536" s="54">
        <v>20</v>
      </c>
    </row>
    <row r="537" spans="1:4" x14ac:dyDescent="0.15">
      <c r="A537" s="43"/>
      <c r="B537" s="43"/>
      <c r="C537" s="47" t="s">
        <v>226</v>
      </c>
      <c r="D537" s="54">
        <v>380</v>
      </c>
    </row>
    <row r="538" spans="1:4" x14ac:dyDescent="0.15">
      <c r="A538" s="43"/>
      <c r="B538" s="43"/>
      <c r="C538" s="47" t="s">
        <v>227</v>
      </c>
      <c r="D538" s="54">
        <v>770</v>
      </c>
    </row>
    <row r="539" spans="1:4" x14ac:dyDescent="0.15">
      <c r="A539" s="43"/>
      <c r="B539" s="43"/>
      <c r="C539" s="47" t="s">
        <v>235</v>
      </c>
      <c r="D539" s="54">
        <v>20</v>
      </c>
    </row>
    <row r="540" spans="1:4" x14ac:dyDescent="0.15">
      <c r="A540" s="43"/>
      <c r="B540" s="43"/>
      <c r="C540" s="47" t="s">
        <v>653</v>
      </c>
      <c r="D540" s="54">
        <v>30</v>
      </c>
    </row>
    <row r="541" spans="1:4" x14ac:dyDescent="0.15">
      <c r="A541" s="43"/>
      <c r="B541" s="43"/>
      <c r="C541" s="47" t="s">
        <v>1162</v>
      </c>
      <c r="D541" s="54">
        <v>370</v>
      </c>
    </row>
    <row r="542" spans="1:4" x14ac:dyDescent="0.15">
      <c r="A542" s="43"/>
      <c r="B542" s="43"/>
      <c r="C542" s="47" t="s">
        <v>236</v>
      </c>
      <c r="D542" s="54">
        <v>10</v>
      </c>
    </row>
    <row r="543" spans="1:4" x14ac:dyDescent="0.15">
      <c r="A543" s="43"/>
      <c r="B543" s="43"/>
      <c r="C543" s="47" t="s">
        <v>1163</v>
      </c>
      <c r="D543" s="54">
        <v>50</v>
      </c>
    </row>
    <row r="544" spans="1:4" x14ac:dyDescent="0.15">
      <c r="A544" s="43"/>
      <c r="B544" s="43"/>
      <c r="C544" s="47" t="s">
        <v>1164</v>
      </c>
      <c r="D544" s="54">
        <v>40</v>
      </c>
    </row>
    <row r="545" spans="1:4" x14ac:dyDescent="0.15">
      <c r="A545" s="43"/>
      <c r="B545" s="41" t="s">
        <v>912</v>
      </c>
      <c r="C545" s="42"/>
      <c r="D545" s="51">
        <v>27333</v>
      </c>
    </row>
    <row r="546" spans="1:4" x14ac:dyDescent="0.15">
      <c r="A546" s="43"/>
      <c r="B546" s="41" t="s">
        <v>180</v>
      </c>
      <c r="C546" s="41" t="s">
        <v>2640</v>
      </c>
      <c r="D546" s="51">
        <v>0.5</v>
      </c>
    </row>
    <row r="547" spans="1:4" x14ac:dyDescent="0.15">
      <c r="A547" s="43"/>
      <c r="B547" s="43"/>
      <c r="C547" s="47" t="s">
        <v>1165</v>
      </c>
      <c r="D547" s="54">
        <v>1.5</v>
      </c>
    </row>
    <row r="548" spans="1:4" x14ac:dyDescent="0.15">
      <c r="A548" s="43"/>
      <c r="B548" s="43"/>
      <c r="C548" s="47" t="s">
        <v>1166</v>
      </c>
      <c r="D548" s="54">
        <v>0.5</v>
      </c>
    </row>
    <row r="549" spans="1:4" x14ac:dyDescent="0.15">
      <c r="A549" s="43"/>
      <c r="B549" s="41" t="s">
        <v>468</v>
      </c>
      <c r="C549" s="42"/>
      <c r="D549" s="51">
        <v>2.5</v>
      </c>
    </row>
    <row r="550" spans="1:4" x14ac:dyDescent="0.15">
      <c r="A550" s="43"/>
      <c r="B550" s="41" t="s">
        <v>144</v>
      </c>
      <c r="C550" s="41" t="s">
        <v>2641</v>
      </c>
      <c r="D550" s="51">
        <v>8.5</v>
      </c>
    </row>
    <row r="551" spans="1:4" x14ac:dyDescent="0.15">
      <c r="A551" s="43"/>
      <c r="B551" s="43"/>
      <c r="C551" s="47" t="s">
        <v>1167</v>
      </c>
      <c r="D551" s="54">
        <v>0.5</v>
      </c>
    </row>
    <row r="552" spans="1:4" x14ac:dyDescent="0.15">
      <c r="A552" s="43"/>
      <c r="B552" s="41" t="s">
        <v>375</v>
      </c>
      <c r="C552" s="42"/>
      <c r="D552" s="51">
        <v>9</v>
      </c>
    </row>
    <row r="553" spans="1:4" x14ac:dyDescent="0.15">
      <c r="A553" s="43"/>
      <c r="B553" s="41" t="s">
        <v>110</v>
      </c>
      <c r="C553" s="41" t="s">
        <v>1168</v>
      </c>
      <c r="D553" s="51">
        <v>15</v>
      </c>
    </row>
    <row r="554" spans="1:4" x14ac:dyDescent="0.15">
      <c r="A554" s="43"/>
      <c r="B554" s="43"/>
      <c r="C554" s="47" t="s">
        <v>160</v>
      </c>
      <c r="D554" s="54">
        <v>83.5</v>
      </c>
    </row>
    <row r="555" spans="1:4" x14ac:dyDescent="0.15">
      <c r="A555" s="43"/>
      <c r="B555" s="43"/>
      <c r="C555" s="47" t="s">
        <v>2642</v>
      </c>
      <c r="D555" s="54">
        <v>10</v>
      </c>
    </row>
    <row r="556" spans="1:4" x14ac:dyDescent="0.15">
      <c r="A556" s="43"/>
      <c r="B556" s="43"/>
      <c r="C556" s="47" t="s">
        <v>1169</v>
      </c>
      <c r="D556" s="54">
        <v>17</v>
      </c>
    </row>
    <row r="557" spans="1:4" x14ac:dyDescent="0.15">
      <c r="A557" s="43"/>
      <c r="B557" s="43"/>
      <c r="C557" s="47" t="s">
        <v>80</v>
      </c>
      <c r="D557" s="54">
        <v>16</v>
      </c>
    </row>
    <row r="558" spans="1:4" x14ac:dyDescent="0.15">
      <c r="A558" s="43"/>
      <c r="B558" s="43"/>
      <c r="C558" s="47" t="s">
        <v>728</v>
      </c>
      <c r="D558" s="54">
        <v>2</v>
      </c>
    </row>
    <row r="559" spans="1:4" x14ac:dyDescent="0.15">
      <c r="A559" s="43"/>
      <c r="B559" s="41" t="s">
        <v>376</v>
      </c>
      <c r="C559" s="42"/>
      <c r="D559" s="51">
        <v>143.5</v>
      </c>
    </row>
    <row r="560" spans="1:4" x14ac:dyDescent="0.15">
      <c r="A560" s="43"/>
      <c r="B560" s="41" t="s">
        <v>793</v>
      </c>
      <c r="C560" s="41" t="s">
        <v>2643</v>
      </c>
      <c r="D560" s="51">
        <v>1.5</v>
      </c>
    </row>
    <row r="561" spans="1:4" x14ac:dyDescent="0.15">
      <c r="A561" s="43"/>
      <c r="B561" s="41" t="s">
        <v>1170</v>
      </c>
      <c r="C561" s="42"/>
      <c r="D561" s="51">
        <v>1.5</v>
      </c>
    </row>
    <row r="562" spans="1:4" x14ac:dyDescent="0.15">
      <c r="A562" s="43"/>
      <c r="B562" s="41" t="s">
        <v>576</v>
      </c>
      <c r="C562" s="41" t="s">
        <v>2644</v>
      </c>
      <c r="D562" s="51">
        <v>0.5</v>
      </c>
    </row>
    <row r="563" spans="1:4" x14ac:dyDescent="0.15">
      <c r="A563" s="43"/>
      <c r="B563" s="41" t="s">
        <v>636</v>
      </c>
      <c r="C563" s="42"/>
      <c r="D563" s="51">
        <v>0.5</v>
      </c>
    </row>
    <row r="564" spans="1:4" x14ac:dyDescent="0.15">
      <c r="A564" s="43"/>
      <c r="B564" s="41" t="s">
        <v>794</v>
      </c>
      <c r="C564" s="41" t="s">
        <v>2645</v>
      </c>
      <c r="D564" s="51">
        <v>3</v>
      </c>
    </row>
    <row r="565" spans="1:4" x14ac:dyDescent="0.15">
      <c r="A565" s="43"/>
      <c r="B565" s="41" t="s">
        <v>1171</v>
      </c>
      <c r="C565" s="42"/>
      <c r="D565" s="51">
        <v>3</v>
      </c>
    </row>
    <row r="566" spans="1:4" x14ac:dyDescent="0.15">
      <c r="A566" s="43"/>
      <c r="B566" s="41" t="s">
        <v>214</v>
      </c>
      <c r="C566" s="41" t="s">
        <v>2646</v>
      </c>
      <c r="D566" s="51">
        <v>14</v>
      </c>
    </row>
    <row r="567" spans="1:4" x14ac:dyDescent="0.15">
      <c r="A567" s="43"/>
      <c r="B567" s="43"/>
      <c r="C567" s="47" t="s">
        <v>658</v>
      </c>
      <c r="D567" s="54">
        <v>97.5</v>
      </c>
    </row>
    <row r="568" spans="1:4" x14ac:dyDescent="0.15">
      <c r="A568" s="43"/>
      <c r="B568" s="43"/>
      <c r="C568" s="47" t="s">
        <v>1172</v>
      </c>
      <c r="D568" s="54">
        <v>4</v>
      </c>
    </row>
    <row r="569" spans="1:4" x14ac:dyDescent="0.15">
      <c r="A569" s="43"/>
      <c r="B569" s="41" t="s">
        <v>470</v>
      </c>
      <c r="C569" s="42"/>
      <c r="D569" s="51">
        <v>115.5</v>
      </c>
    </row>
    <row r="570" spans="1:4" x14ac:dyDescent="0.15">
      <c r="A570" s="43"/>
      <c r="B570" s="41" t="s">
        <v>795</v>
      </c>
      <c r="C570" s="41" t="s">
        <v>2647</v>
      </c>
      <c r="D570" s="51">
        <v>0.5</v>
      </c>
    </row>
    <row r="571" spans="1:4" x14ac:dyDescent="0.15">
      <c r="A571" s="43"/>
      <c r="B571" s="41" t="s">
        <v>1173</v>
      </c>
      <c r="C571" s="42"/>
      <c r="D571" s="51">
        <v>0.5</v>
      </c>
    </row>
    <row r="572" spans="1:4" x14ac:dyDescent="0.15">
      <c r="A572" s="43"/>
      <c r="B572" s="41" t="s">
        <v>339</v>
      </c>
      <c r="C572" s="41" t="s">
        <v>2648</v>
      </c>
      <c r="D572" s="51">
        <v>2</v>
      </c>
    </row>
    <row r="573" spans="1:4" x14ac:dyDescent="0.15">
      <c r="A573" s="43"/>
      <c r="B573" s="41" t="s">
        <v>563</v>
      </c>
      <c r="C573" s="42"/>
      <c r="D573" s="51">
        <v>2</v>
      </c>
    </row>
    <row r="574" spans="1:4" x14ac:dyDescent="0.15">
      <c r="A574" s="43"/>
      <c r="B574" s="41" t="s">
        <v>796</v>
      </c>
      <c r="C574" s="41" t="s">
        <v>2649</v>
      </c>
      <c r="D574" s="51">
        <v>1</v>
      </c>
    </row>
    <row r="575" spans="1:4" x14ac:dyDescent="0.15">
      <c r="A575" s="43"/>
      <c r="B575" s="41" t="s">
        <v>1174</v>
      </c>
      <c r="C575" s="42"/>
      <c r="D575" s="51">
        <v>1</v>
      </c>
    </row>
    <row r="576" spans="1:4" x14ac:dyDescent="0.15">
      <c r="A576" s="43"/>
      <c r="B576" s="41" t="s">
        <v>797</v>
      </c>
      <c r="C576" s="41" t="s">
        <v>2650</v>
      </c>
      <c r="D576" s="51">
        <v>4.5</v>
      </c>
    </row>
    <row r="577" spans="1:4" x14ac:dyDescent="0.15">
      <c r="A577" s="43"/>
      <c r="B577" s="43"/>
      <c r="C577" s="47" t="s">
        <v>1175</v>
      </c>
      <c r="D577" s="54">
        <v>0.5</v>
      </c>
    </row>
    <row r="578" spans="1:4" x14ac:dyDescent="0.15">
      <c r="A578" s="43"/>
      <c r="B578" s="43"/>
      <c r="C578" s="47" t="s">
        <v>1176</v>
      </c>
      <c r="D578" s="54">
        <v>2.5</v>
      </c>
    </row>
    <row r="579" spans="1:4" x14ac:dyDescent="0.15">
      <c r="A579" s="43"/>
      <c r="B579" s="43"/>
      <c r="C579" s="47" t="s">
        <v>1177</v>
      </c>
      <c r="D579" s="54">
        <v>11</v>
      </c>
    </row>
    <row r="580" spans="1:4" x14ac:dyDescent="0.15">
      <c r="A580" s="43"/>
      <c r="B580" s="41" t="s">
        <v>1178</v>
      </c>
      <c r="C580" s="42"/>
      <c r="D580" s="51">
        <v>18.5</v>
      </c>
    </row>
    <row r="581" spans="1:4" x14ac:dyDescent="0.15">
      <c r="A581" s="43"/>
      <c r="B581" s="41" t="s">
        <v>798</v>
      </c>
      <c r="C581" s="41" t="s">
        <v>2651</v>
      </c>
      <c r="D581" s="51">
        <v>815690</v>
      </c>
    </row>
    <row r="582" spans="1:4" x14ac:dyDescent="0.15">
      <c r="A582" s="43"/>
      <c r="B582" s="41" t="s">
        <v>1179</v>
      </c>
      <c r="C582" s="42"/>
      <c r="D582" s="51">
        <v>815690</v>
      </c>
    </row>
    <row r="583" spans="1:4" x14ac:dyDescent="0.15">
      <c r="A583" s="43"/>
      <c r="B583" s="41" t="s">
        <v>799</v>
      </c>
      <c r="C583" s="41" t="s">
        <v>2652</v>
      </c>
      <c r="D583" s="51">
        <v>2.5</v>
      </c>
    </row>
    <row r="584" spans="1:4" x14ac:dyDescent="0.15">
      <c r="A584" s="43"/>
      <c r="B584" s="41" t="s">
        <v>1180</v>
      </c>
      <c r="C584" s="42"/>
      <c r="D584" s="51">
        <v>2.5</v>
      </c>
    </row>
    <row r="585" spans="1:4" x14ac:dyDescent="0.15">
      <c r="A585" s="43"/>
      <c r="B585" s="41" t="s">
        <v>763</v>
      </c>
      <c r="C585" s="41" t="s">
        <v>2538</v>
      </c>
      <c r="D585" s="51">
        <v>25</v>
      </c>
    </row>
    <row r="586" spans="1:4" x14ac:dyDescent="0.15">
      <c r="A586" s="43"/>
      <c r="B586" s="43"/>
      <c r="C586" s="47" t="s">
        <v>1181</v>
      </c>
      <c r="D586" s="54">
        <v>2</v>
      </c>
    </row>
    <row r="587" spans="1:4" x14ac:dyDescent="0.15">
      <c r="A587" s="43"/>
      <c r="B587" s="41" t="s">
        <v>913</v>
      </c>
      <c r="C587" s="42"/>
      <c r="D587" s="51">
        <v>27</v>
      </c>
    </row>
    <row r="588" spans="1:4" x14ac:dyDescent="0.15">
      <c r="A588" s="43"/>
      <c r="B588" s="41" t="s">
        <v>256</v>
      </c>
      <c r="C588" s="41" t="s">
        <v>2653</v>
      </c>
      <c r="D588" s="51">
        <v>1.5</v>
      </c>
    </row>
    <row r="589" spans="1:4" x14ac:dyDescent="0.15">
      <c r="A589" s="43"/>
      <c r="B589" s="43"/>
      <c r="C589" s="47" t="s">
        <v>659</v>
      </c>
      <c r="D589" s="54">
        <v>9.5</v>
      </c>
    </row>
    <row r="590" spans="1:4" x14ac:dyDescent="0.15">
      <c r="A590" s="43"/>
      <c r="B590" s="41" t="s">
        <v>427</v>
      </c>
      <c r="C590" s="42"/>
      <c r="D590" s="51">
        <v>11</v>
      </c>
    </row>
    <row r="591" spans="1:4" x14ac:dyDescent="0.15">
      <c r="A591" s="43"/>
      <c r="B591" s="41" t="s">
        <v>298</v>
      </c>
      <c r="C591" s="41" t="s">
        <v>2574</v>
      </c>
      <c r="D591" s="51">
        <v>76.5</v>
      </c>
    </row>
    <row r="592" spans="1:4" x14ac:dyDescent="0.15">
      <c r="A592" s="43"/>
      <c r="B592" s="41" t="s">
        <v>377</v>
      </c>
      <c r="C592" s="42"/>
      <c r="D592" s="51">
        <v>76.5</v>
      </c>
    </row>
    <row r="593" spans="1:4" x14ac:dyDescent="0.15">
      <c r="A593" s="43"/>
      <c r="B593" s="41" t="s">
        <v>776</v>
      </c>
      <c r="C593" s="41" t="s">
        <v>2654</v>
      </c>
      <c r="D593" s="51">
        <v>1</v>
      </c>
    </row>
    <row r="594" spans="1:4" x14ac:dyDescent="0.15">
      <c r="A594" s="43"/>
      <c r="B594" s="43"/>
      <c r="C594" s="47" t="s">
        <v>1182</v>
      </c>
      <c r="D594" s="54">
        <v>6</v>
      </c>
    </row>
    <row r="595" spans="1:4" x14ac:dyDescent="0.15">
      <c r="A595" s="43"/>
      <c r="B595" s="41" t="s">
        <v>958</v>
      </c>
      <c r="C595" s="42"/>
      <c r="D595" s="51">
        <v>7</v>
      </c>
    </row>
    <row r="596" spans="1:4" x14ac:dyDescent="0.15">
      <c r="A596" s="43"/>
      <c r="B596" s="41" t="s">
        <v>577</v>
      </c>
      <c r="C596" s="41" t="s">
        <v>2655</v>
      </c>
      <c r="D596" s="51">
        <v>1</v>
      </c>
    </row>
    <row r="597" spans="1:4" x14ac:dyDescent="0.15">
      <c r="A597" s="43"/>
      <c r="B597" s="41" t="s">
        <v>637</v>
      </c>
      <c r="C597" s="42"/>
      <c r="D597" s="51">
        <v>1</v>
      </c>
    </row>
    <row r="598" spans="1:4" x14ac:dyDescent="0.15">
      <c r="A598" s="43"/>
      <c r="B598" s="41" t="s">
        <v>800</v>
      </c>
      <c r="C598" s="41" t="s">
        <v>2656</v>
      </c>
      <c r="D598" s="51">
        <v>0.5</v>
      </c>
    </row>
    <row r="599" spans="1:4" x14ac:dyDescent="0.15">
      <c r="A599" s="43"/>
      <c r="B599" s="41" t="s">
        <v>1183</v>
      </c>
      <c r="C599" s="42"/>
      <c r="D599" s="51">
        <v>0.5</v>
      </c>
    </row>
    <row r="600" spans="1:4" x14ac:dyDescent="0.15">
      <c r="A600" s="43"/>
      <c r="B600" s="41" t="s">
        <v>801</v>
      </c>
      <c r="C600" s="41" t="s">
        <v>2657</v>
      </c>
      <c r="D600" s="51">
        <v>2.5</v>
      </c>
    </row>
    <row r="601" spans="1:4" x14ac:dyDescent="0.15">
      <c r="A601" s="43"/>
      <c r="B601" s="41" t="s">
        <v>1184</v>
      </c>
      <c r="C601" s="42"/>
      <c r="D601" s="51">
        <v>2.5</v>
      </c>
    </row>
    <row r="602" spans="1:4" x14ac:dyDescent="0.15">
      <c r="A602" s="43"/>
      <c r="B602" s="41" t="s">
        <v>262</v>
      </c>
      <c r="C602" s="41" t="s">
        <v>2658</v>
      </c>
      <c r="D602" s="51">
        <v>176540</v>
      </c>
    </row>
    <row r="603" spans="1:4" x14ac:dyDescent="0.15">
      <c r="A603" s="43"/>
      <c r="B603" s="43"/>
      <c r="C603" s="47" t="s">
        <v>279</v>
      </c>
      <c r="D603" s="54">
        <v>303470</v>
      </c>
    </row>
    <row r="604" spans="1:4" x14ac:dyDescent="0.15">
      <c r="A604" s="43"/>
      <c r="B604" s="41" t="s">
        <v>471</v>
      </c>
      <c r="C604" s="42"/>
      <c r="D604" s="51">
        <v>480010</v>
      </c>
    </row>
    <row r="605" spans="1:4" x14ac:dyDescent="0.15">
      <c r="A605" s="43"/>
      <c r="B605" s="41" t="s">
        <v>151</v>
      </c>
      <c r="C605" s="41" t="s">
        <v>2659</v>
      </c>
      <c r="D605" s="51">
        <v>24.5</v>
      </c>
    </row>
    <row r="606" spans="1:4" x14ac:dyDescent="0.15">
      <c r="A606" s="43"/>
      <c r="B606" s="43"/>
      <c r="C606" s="47" t="s">
        <v>1185</v>
      </c>
      <c r="D606" s="54">
        <v>2</v>
      </c>
    </row>
    <row r="607" spans="1:4" x14ac:dyDescent="0.15">
      <c r="A607" s="43"/>
      <c r="B607" s="43"/>
      <c r="C607" s="47" t="s">
        <v>1186</v>
      </c>
      <c r="D607" s="54">
        <v>1</v>
      </c>
    </row>
    <row r="608" spans="1:4" x14ac:dyDescent="0.15">
      <c r="A608" s="43"/>
      <c r="B608" s="43"/>
      <c r="C608" s="47" t="s">
        <v>1187</v>
      </c>
      <c r="D608" s="54">
        <v>1</v>
      </c>
    </row>
    <row r="609" spans="1:4" x14ac:dyDescent="0.15">
      <c r="A609" s="43"/>
      <c r="B609" s="43"/>
      <c r="C609" s="47" t="s">
        <v>1188</v>
      </c>
      <c r="D609" s="54">
        <v>8</v>
      </c>
    </row>
    <row r="610" spans="1:4" x14ac:dyDescent="0.15">
      <c r="A610" s="43"/>
      <c r="B610" s="43"/>
      <c r="C610" s="47" t="s">
        <v>1189</v>
      </c>
      <c r="D610" s="54">
        <v>2</v>
      </c>
    </row>
    <row r="611" spans="1:4" x14ac:dyDescent="0.15">
      <c r="A611" s="43"/>
      <c r="B611" s="41" t="s">
        <v>378</v>
      </c>
      <c r="C611" s="42"/>
      <c r="D611" s="51">
        <v>38.5</v>
      </c>
    </row>
    <row r="612" spans="1:4" x14ac:dyDescent="0.15">
      <c r="A612" s="43"/>
      <c r="B612" s="41" t="s">
        <v>778</v>
      </c>
      <c r="C612" s="41" t="s">
        <v>638</v>
      </c>
      <c r="D612" s="51">
        <v>9</v>
      </c>
    </row>
    <row r="613" spans="1:4" x14ac:dyDescent="0.15">
      <c r="A613" s="43"/>
      <c r="B613" s="41" t="s">
        <v>960</v>
      </c>
      <c r="C613" s="42"/>
      <c r="D613" s="51">
        <v>9</v>
      </c>
    </row>
    <row r="614" spans="1:4" x14ac:dyDescent="0.15">
      <c r="A614" s="43"/>
      <c r="B614" s="41" t="s">
        <v>589</v>
      </c>
      <c r="C614" s="41" t="s">
        <v>2660</v>
      </c>
      <c r="D614" s="51">
        <v>1</v>
      </c>
    </row>
    <row r="615" spans="1:4" x14ac:dyDescent="0.15">
      <c r="A615" s="43"/>
      <c r="B615" s="43"/>
      <c r="C615" s="47" t="s">
        <v>1190</v>
      </c>
      <c r="D615" s="54">
        <v>1</v>
      </c>
    </row>
    <row r="616" spans="1:4" x14ac:dyDescent="0.15">
      <c r="A616" s="43"/>
      <c r="B616" s="43"/>
      <c r="C616" s="47" t="s">
        <v>1191</v>
      </c>
      <c r="D616" s="54">
        <v>3.5</v>
      </c>
    </row>
    <row r="617" spans="1:4" x14ac:dyDescent="0.15">
      <c r="A617" s="43"/>
      <c r="B617" s="43"/>
      <c r="C617" s="47" t="s">
        <v>660</v>
      </c>
      <c r="D617" s="54">
        <v>3</v>
      </c>
    </row>
    <row r="618" spans="1:4" x14ac:dyDescent="0.15">
      <c r="A618" s="43"/>
      <c r="B618" s="43"/>
      <c r="C618" s="47" t="s">
        <v>1192</v>
      </c>
      <c r="D618" s="54">
        <v>2.5</v>
      </c>
    </row>
    <row r="619" spans="1:4" x14ac:dyDescent="0.15">
      <c r="A619" s="43"/>
      <c r="B619" s="43"/>
      <c r="C619" s="47" t="s">
        <v>1193</v>
      </c>
      <c r="D619" s="54">
        <v>15.5</v>
      </c>
    </row>
    <row r="620" spans="1:4" x14ac:dyDescent="0.15">
      <c r="A620" s="43"/>
      <c r="B620" s="43"/>
      <c r="C620" s="47" t="s">
        <v>661</v>
      </c>
      <c r="D620" s="54">
        <v>6.5</v>
      </c>
    </row>
    <row r="621" spans="1:4" x14ac:dyDescent="0.15">
      <c r="A621" s="43"/>
      <c r="B621" s="43"/>
      <c r="C621" s="47" t="s">
        <v>1194</v>
      </c>
      <c r="D621" s="54">
        <v>0.5</v>
      </c>
    </row>
    <row r="622" spans="1:4" x14ac:dyDescent="0.15">
      <c r="A622" s="43"/>
      <c r="B622" s="41" t="s">
        <v>662</v>
      </c>
      <c r="C622" s="42"/>
      <c r="D622" s="51">
        <v>33.5</v>
      </c>
    </row>
    <row r="623" spans="1:4" x14ac:dyDescent="0.15">
      <c r="A623" s="43"/>
      <c r="B623" s="41" t="s">
        <v>263</v>
      </c>
      <c r="C623" s="41" t="s">
        <v>2661</v>
      </c>
      <c r="D623" s="51">
        <v>26</v>
      </c>
    </row>
    <row r="624" spans="1:4" x14ac:dyDescent="0.15">
      <c r="A624" s="43"/>
      <c r="B624" s="43"/>
      <c r="C624" s="47" t="s">
        <v>1195</v>
      </c>
      <c r="D624" s="54">
        <v>11.7</v>
      </c>
    </row>
    <row r="625" spans="1:4" x14ac:dyDescent="0.15">
      <c r="A625" s="43"/>
      <c r="B625" s="43"/>
      <c r="C625" s="47" t="s">
        <v>663</v>
      </c>
      <c r="D625" s="54">
        <v>1</v>
      </c>
    </row>
    <row r="626" spans="1:4" x14ac:dyDescent="0.15">
      <c r="A626" s="43"/>
      <c r="B626" s="43"/>
      <c r="C626" s="47" t="s">
        <v>1196</v>
      </c>
      <c r="D626" s="54">
        <v>18.600000000000001</v>
      </c>
    </row>
    <row r="627" spans="1:4" x14ac:dyDescent="0.15">
      <c r="A627" s="43"/>
      <c r="B627" s="43"/>
      <c r="C627" s="47" t="s">
        <v>961</v>
      </c>
      <c r="D627" s="54">
        <v>7</v>
      </c>
    </row>
    <row r="628" spans="1:4" x14ac:dyDescent="0.15">
      <c r="A628" s="43"/>
      <c r="B628" s="43"/>
      <c r="C628" s="47" t="s">
        <v>1197</v>
      </c>
      <c r="D628" s="54">
        <v>10</v>
      </c>
    </row>
    <row r="629" spans="1:4" x14ac:dyDescent="0.15">
      <c r="A629" s="43"/>
      <c r="B629" s="43"/>
      <c r="C629" s="47" t="s">
        <v>1198</v>
      </c>
      <c r="D629" s="54">
        <v>13.5</v>
      </c>
    </row>
    <row r="630" spans="1:4" x14ac:dyDescent="0.15">
      <c r="A630" s="43"/>
      <c r="B630" s="43"/>
      <c r="C630" s="47" t="s">
        <v>1199</v>
      </c>
      <c r="D630" s="54">
        <v>0.5</v>
      </c>
    </row>
    <row r="631" spans="1:4" x14ac:dyDescent="0.15">
      <c r="A631" s="43"/>
      <c r="B631" s="43"/>
      <c r="C631" s="47" t="s">
        <v>1200</v>
      </c>
      <c r="D631" s="54">
        <v>12</v>
      </c>
    </row>
    <row r="632" spans="1:4" x14ac:dyDescent="0.15">
      <c r="A632" s="43"/>
      <c r="B632" s="43"/>
      <c r="C632" s="47" t="s">
        <v>1201</v>
      </c>
      <c r="D632" s="54">
        <v>20</v>
      </c>
    </row>
    <row r="633" spans="1:4" x14ac:dyDescent="0.15">
      <c r="A633" s="43"/>
      <c r="B633" s="41" t="s">
        <v>472</v>
      </c>
      <c r="C633" s="42"/>
      <c r="D633" s="51">
        <v>120.30000000000001</v>
      </c>
    </row>
    <row r="634" spans="1:4" x14ac:dyDescent="0.15">
      <c r="A634" s="43"/>
      <c r="B634" s="41" t="s">
        <v>802</v>
      </c>
      <c r="C634" s="41" t="s">
        <v>2662</v>
      </c>
      <c r="D634" s="51">
        <v>3</v>
      </c>
    </row>
    <row r="635" spans="1:4" x14ac:dyDescent="0.15">
      <c r="A635" s="43"/>
      <c r="B635" s="43"/>
      <c r="C635" s="47" t="s">
        <v>1202</v>
      </c>
      <c r="D635" s="54">
        <v>1</v>
      </c>
    </row>
    <row r="636" spans="1:4" x14ac:dyDescent="0.15">
      <c r="A636" s="43"/>
      <c r="B636" s="41" t="s">
        <v>1203</v>
      </c>
      <c r="C636" s="42"/>
      <c r="D636" s="51">
        <v>4</v>
      </c>
    </row>
    <row r="637" spans="1:4" x14ac:dyDescent="0.15">
      <c r="A637" s="43"/>
      <c r="B637" s="41" t="s">
        <v>264</v>
      </c>
      <c r="C637" s="41" t="s">
        <v>2663</v>
      </c>
      <c r="D637" s="51">
        <v>5</v>
      </c>
    </row>
    <row r="638" spans="1:4" x14ac:dyDescent="0.15">
      <c r="A638" s="43"/>
      <c r="B638" s="43"/>
      <c r="C638" s="47" t="s">
        <v>1204</v>
      </c>
      <c r="D638" s="54">
        <v>3</v>
      </c>
    </row>
    <row r="639" spans="1:4" x14ac:dyDescent="0.15">
      <c r="A639" s="43"/>
      <c r="B639" s="43"/>
      <c r="C639" s="47" t="s">
        <v>1205</v>
      </c>
      <c r="D639" s="54">
        <v>3.5</v>
      </c>
    </row>
    <row r="640" spans="1:4" x14ac:dyDescent="0.15">
      <c r="A640" s="43"/>
      <c r="B640" s="43"/>
      <c r="C640" s="47" t="s">
        <v>1206</v>
      </c>
      <c r="D640" s="54">
        <v>3</v>
      </c>
    </row>
    <row r="641" spans="1:4" x14ac:dyDescent="0.15">
      <c r="A641" s="43"/>
      <c r="B641" s="43"/>
      <c r="C641" s="47" t="s">
        <v>1207</v>
      </c>
      <c r="D641" s="54">
        <v>8</v>
      </c>
    </row>
    <row r="642" spans="1:4" x14ac:dyDescent="0.15">
      <c r="A642" s="43"/>
      <c r="B642" s="43"/>
      <c r="C642" s="47" t="s">
        <v>1208</v>
      </c>
      <c r="D642" s="54">
        <v>4</v>
      </c>
    </row>
    <row r="643" spans="1:4" x14ac:dyDescent="0.15">
      <c r="A643" s="43"/>
      <c r="B643" s="43"/>
      <c r="C643" s="47" t="s">
        <v>1209</v>
      </c>
      <c r="D643" s="54">
        <v>2</v>
      </c>
    </row>
    <row r="644" spans="1:4" x14ac:dyDescent="0.15">
      <c r="A644" s="43"/>
      <c r="B644" s="43"/>
      <c r="C644" s="47" t="s">
        <v>1210</v>
      </c>
      <c r="D644" s="54">
        <v>2</v>
      </c>
    </row>
    <row r="645" spans="1:4" x14ac:dyDescent="0.15">
      <c r="A645" s="43"/>
      <c r="B645" s="43"/>
      <c r="C645" s="47" t="s">
        <v>1211</v>
      </c>
      <c r="D645" s="54">
        <v>10</v>
      </c>
    </row>
    <row r="646" spans="1:4" x14ac:dyDescent="0.15">
      <c r="A646" s="43"/>
      <c r="B646" s="43"/>
      <c r="C646" s="47" t="s">
        <v>1212</v>
      </c>
      <c r="D646" s="54">
        <v>2</v>
      </c>
    </row>
    <row r="647" spans="1:4" x14ac:dyDescent="0.15">
      <c r="A647" s="43"/>
      <c r="B647" s="43"/>
      <c r="C647" s="47" t="s">
        <v>1213</v>
      </c>
      <c r="D647" s="54">
        <v>4</v>
      </c>
    </row>
    <row r="648" spans="1:4" x14ac:dyDescent="0.15">
      <c r="A648" s="43"/>
      <c r="B648" s="41" t="s">
        <v>473</v>
      </c>
      <c r="C648" s="42"/>
      <c r="D648" s="51">
        <v>46.5</v>
      </c>
    </row>
    <row r="649" spans="1:4" x14ac:dyDescent="0.15">
      <c r="A649" s="43"/>
      <c r="B649" s="41" t="s">
        <v>803</v>
      </c>
      <c r="C649" s="41" t="s">
        <v>2664</v>
      </c>
      <c r="D649" s="51">
        <v>74.5</v>
      </c>
    </row>
    <row r="650" spans="1:4" x14ac:dyDescent="0.15">
      <c r="A650" s="43"/>
      <c r="B650" s="43"/>
      <c r="C650" s="47" t="s">
        <v>1214</v>
      </c>
      <c r="D650" s="54">
        <v>1</v>
      </c>
    </row>
    <row r="651" spans="1:4" x14ac:dyDescent="0.15">
      <c r="A651" s="43"/>
      <c r="B651" s="41" t="s">
        <v>1215</v>
      </c>
      <c r="C651" s="42"/>
      <c r="D651" s="51">
        <v>75.5</v>
      </c>
    </row>
    <row r="652" spans="1:4" x14ac:dyDescent="0.15">
      <c r="A652" s="43"/>
      <c r="B652" s="41" t="s">
        <v>566</v>
      </c>
      <c r="C652" s="41" t="s">
        <v>2578</v>
      </c>
      <c r="D652" s="51">
        <v>4.5</v>
      </c>
    </row>
    <row r="653" spans="1:4" x14ac:dyDescent="0.15">
      <c r="A653" s="43"/>
      <c r="B653" s="43"/>
      <c r="C653" s="47" t="s">
        <v>1216</v>
      </c>
      <c r="D653" s="54">
        <v>6.5</v>
      </c>
    </row>
    <row r="654" spans="1:4" x14ac:dyDescent="0.15">
      <c r="A654" s="43"/>
      <c r="B654" s="41" t="s">
        <v>625</v>
      </c>
      <c r="C654" s="42"/>
      <c r="D654" s="51">
        <v>11</v>
      </c>
    </row>
    <row r="655" spans="1:4" x14ac:dyDescent="0.15">
      <c r="A655" s="43"/>
      <c r="B655" s="41" t="s">
        <v>779</v>
      </c>
      <c r="C655" s="41" t="s">
        <v>2579</v>
      </c>
      <c r="D655" s="51">
        <v>8</v>
      </c>
    </row>
    <row r="656" spans="1:4" x14ac:dyDescent="0.15">
      <c r="A656" s="43"/>
      <c r="B656" s="41" t="s">
        <v>962</v>
      </c>
      <c r="C656" s="42"/>
      <c r="D656" s="51">
        <v>8</v>
      </c>
    </row>
    <row r="657" spans="1:4" x14ac:dyDescent="0.15">
      <c r="A657" s="43"/>
      <c r="B657" s="41" t="s">
        <v>265</v>
      </c>
      <c r="C657" s="41" t="s">
        <v>2665</v>
      </c>
      <c r="D657" s="51">
        <v>2.5</v>
      </c>
    </row>
    <row r="658" spans="1:4" x14ac:dyDescent="0.15">
      <c r="A658" s="43"/>
      <c r="B658" s="43"/>
      <c r="C658" s="47" t="s">
        <v>1217</v>
      </c>
      <c r="D658" s="54">
        <v>1.5</v>
      </c>
    </row>
    <row r="659" spans="1:4" x14ac:dyDescent="0.15">
      <c r="A659" s="43"/>
      <c r="B659" s="43"/>
      <c r="C659" s="47" t="s">
        <v>1218</v>
      </c>
      <c r="D659" s="54">
        <v>8</v>
      </c>
    </row>
    <row r="660" spans="1:4" x14ac:dyDescent="0.15">
      <c r="A660" s="43"/>
      <c r="B660" s="43"/>
      <c r="C660" s="47" t="s">
        <v>1219</v>
      </c>
      <c r="D660" s="54">
        <v>0.5</v>
      </c>
    </row>
    <row r="661" spans="1:4" x14ac:dyDescent="0.15">
      <c r="A661" s="43"/>
      <c r="B661" s="41" t="s">
        <v>379</v>
      </c>
      <c r="C661" s="42"/>
      <c r="D661" s="51">
        <v>12.5</v>
      </c>
    </row>
    <row r="662" spans="1:4" x14ac:dyDescent="0.15">
      <c r="A662" s="43"/>
      <c r="B662" s="41" t="s">
        <v>266</v>
      </c>
      <c r="C662" s="41" t="s">
        <v>1220</v>
      </c>
      <c r="D662" s="51">
        <v>9</v>
      </c>
    </row>
    <row r="663" spans="1:4" x14ac:dyDescent="0.15">
      <c r="A663" s="43"/>
      <c r="B663" s="43"/>
      <c r="C663" s="47" t="s">
        <v>1221</v>
      </c>
      <c r="D663" s="54">
        <v>0.5</v>
      </c>
    </row>
    <row r="664" spans="1:4" x14ac:dyDescent="0.15">
      <c r="A664" s="43"/>
      <c r="B664" s="43"/>
      <c r="C664" s="47" t="s">
        <v>1222</v>
      </c>
      <c r="D664" s="54">
        <v>0.5</v>
      </c>
    </row>
    <row r="665" spans="1:4" x14ac:dyDescent="0.15">
      <c r="A665" s="43"/>
      <c r="B665" s="43"/>
      <c r="C665" s="47" t="s">
        <v>428</v>
      </c>
      <c r="D665" s="54">
        <v>66</v>
      </c>
    </row>
    <row r="666" spans="1:4" x14ac:dyDescent="0.15">
      <c r="A666" s="43"/>
      <c r="B666" s="41" t="s">
        <v>429</v>
      </c>
      <c r="C666" s="42"/>
      <c r="D666" s="51">
        <v>76</v>
      </c>
    </row>
    <row r="667" spans="1:4" x14ac:dyDescent="0.15">
      <c r="A667" s="43"/>
      <c r="B667" s="41" t="s">
        <v>307</v>
      </c>
      <c r="C667" s="41" t="s">
        <v>2666</v>
      </c>
      <c r="D667" s="51">
        <v>12</v>
      </c>
    </row>
    <row r="668" spans="1:4" x14ac:dyDescent="0.15">
      <c r="A668" s="43"/>
      <c r="B668" s="41" t="s">
        <v>430</v>
      </c>
      <c r="C668" s="42"/>
      <c r="D668" s="51">
        <v>12</v>
      </c>
    </row>
    <row r="669" spans="1:4" x14ac:dyDescent="0.15">
      <c r="A669" s="43"/>
      <c r="B669" s="41" t="s">
        <v>804</v>
      </c>
      <c r="C669" s="41" t="s">
        <v>2667</v>
      </c>
      <c r="D669" s="51">
        <v>1</v>
      </c>
    </row>
    <row r="670" spans="1:4" x14ac:dyDescent="0.15">
      <c r="A670" s="43"/>
      <c r="B670" s="43"/>
      <c r="C670" s="47" t="s">
        <v>1223</v>
      </c>
      <c r="D670" s="54">
        <v>1</v>
      </c>
    </row>
    <row r="671" spans="1:4" x14ac:dyDescent="0.15">
      <c r="A671" s="43"/>
      <c r="B671" s="43"/>
      <c r="C671" s="47" t="s">
        <v>1224</v>
      </c>
      <c r="D671" s="54">
        <v>1</v>
      </c>
    </row>
    <row r="672" spans="1:4" x14ac:dyDescent="0.15">
      <c r="A672" s="43"/>
      <c r="B672" s="43"/>
      <c r="C672" s="47" t="s">
        <v>1225</v>
      </c>
      <c r="D672" s="54">
        <v>2.5</v>
      </c>
    </row>
    <row r="673" spans="1:4" x14ac:dyDescent="0.15">
      <c r="A673" s="43"/>
      <c r="B673" s="43"/>
      <c r="C673" s="47" t="s">
        <v>1226</v>
      </c>
      <c r="D673" s="54">
        <v>5.5</v>
      </c>
    </row>
    <row r="674" spans="1:4" x14ac:dyDescent="0.15">
      <c r="A674" s="43"/>
      <c r="B674" s="43"/>
      <c r="C674" s="47" t="s">
        <v>1227</v>
      </c>
      <c r="D674" s="54">
        <v>1</v>
      </c>
    </row>
    <row r="675" spans="1:4" x14ac:dyDescent="0.15">
      <c r="A675" s="43"/>
      <c r="B675" s="43"/>
      <c r="C675" s="47" t="s">
        <v>1228</v>
      </c>
      <c r="D675" s="54">
        <v>1.5</v>
      </c>
    </row>
    <row r="676" spans="1:4" x14ac:dyDescent="0.15">
      <c r="A676" s="43"/>
      <c r="B676" s="43"/>
      <c r="C676" s="47" t="s">
        <v>1229</v>
      </c>
      <c r="D676" s="54">
        <v>1.5</v>
      </c>
    </row>
    <row r="677" spans="1:4" x14ac:dyDescent="0.15">
      <c r="A677" s="43"/>
      <c r="B677" s="43"/>
      <c r="C677" s="47" t="s">
        <v>1230</v>
      </c>
      <c r="D677" s="54">
        <v>1</v>
      </c>
    </row>
    <row r="678" spans="1:4" x14ac:dyDescent="0.15">
      <c r="A678" s="43"/>
      <c r="B678" s="43"/>
      <c r="C678" s="47" t="s">
        <v>228</v>
      </c>
      <c r="D678" s="54">
        <v>1</v>
      </c>
    </row>
    <row r="679" spans="1:4" x14ac:dyDescent="0.15">
      <c r="A679" s="43"/>
      <c r="B679" s="41" t="s">
        <v>1231</v>
      </c>
      <c r="C679" s="42"/>
      <c r="D679" s="51">
        <v>17</v>
      </c>
    </row>
    <row r="680" spans="1:4" x14ac:dyDescent="0.15">
      <c r="A680" s="43"/>
      <c r="B680" s="41" t="s">
        <v>805</v>
      </c>
      <c r="C680" s="41" t="s">
        <v>2668</v>
      </c>
      <c r="D680" s="51">
        <v>2</v>
      </c>
    </row>
    <row r="681" spans="1:4" x14ac:dyDescent="0.15">
      <c r="A681" s="43"/>
      <c r="B681" s="43"/>
      <c r="C681" s="47" t="s">
        <v>1232</v>
      </c>
      <c r="D681" s="54">
        <v>1</v>
      </c>
    </row>
    <row r="682" spans="1:4" x14ac:dyDescent="0.15">
      <c r="A682" s="43"/>
      <c r="B682" s="41" t="s">
        <v>1233</v>
      </c>
      <c r="C682" s="42"/>
      <c r="D682" s="51">
        <v>3</v>
      </c>
    </row>
    <row r="683" spans="1:4" x14ac:dyDescent="0.15">
      <c r="A683" s="43"/>
      <c r="B683" s="41" t="s">
        <v>590</v>
      </c>
      <c r="C683" s="41" t="s">
        <v>2669</v>
      </c>
      <c r="D683" s="51">
        <v>4.5</v>
      </c>
    </row>
    <row r="684" spans="1:4" x14ac:dyDescent="0.15">
      <c r="A684" s="43"/>
      <c r="B684" s="41" t="s">
        <v>664</v>
      </c>
      <c r="C684" s="42"/>
      <c r="D684" s="51">
        <v>4.5</v>
      </c>
    </row>
    <row r="685" spans="1:4" x14ac:dyDescent="0.15">
      <c r="A685" s="43"/>
      <c r="B685" s="41" t="s">
        <v>591</v>
      </c>
      <c r="C685" s="41" t="s">
        <v>2670</v>
      </c>
      <c r="D685" s="51">
        <v>2</v>
      </c>
    </row>
    <row r="686" spans="1:4" x14ac:dyDescent="0.15">
      <c r="A686" s="43"/>
      <c r="B686" s="41" t="s">
        <v>665</v>
      </c>
      <c r="C686" s="42"/>
      <c r="D686" s="51">
        <v>2</v>
      </c>
    </row>
    <row r="687" spans="1:4" x14ac:dyDescent="0.15">
      <c r="A687" s="43"/>
      <c r="B687" s="41" t="s">
        <v>250</v>
      </c>
      <c r="C687" s="41" t="s">
        <v>2671</v>
      </c>
      <c r="D687" s="51">
        <v>8</v>
      </c>
    </row>
    <row r="688" spans="1:4" x14ac:dyDescent="0.15">
      <c r="A688" s="43"/>
      <c r="B688" s="43"/>
      <c r="C688" s="47" t="s">
        <v>1234</v>
      </c>
      <c r="D688" s="54">
        <v>4</v>
      </c>
    </row>
    <row r="689" spans="1:4" x14ac:dyDescent="0.15">
      <c r="A689" s="43"/>
      <c r="B689" s="43"/>
      <c r="C689" s="47" t="s">
        <v>1235</v>
      </c>
      <c r="D689" s="54">
        <v>5</v>
      </c>
    </row>
    <row r="690" spans="1:4" x14ac:dyDescent="0.15">
      <c r="A690" s="43"/>
      <c r="B690" s="43"/>
      <c r="C690" s="47" t="s">
        <v>1236</v>
      </c>
      <c r="D690" s="54">
        <v>11.5</v>
      </c>
    </row>
    <row r="691" spans="1:4" x14ac:dyDescent="0.15">
      <c r="A691" s="43"/>
      <c r="B691" s="43"/>
      <c r="C691" s="47" t="s">
        <v>1237</v>
      </c>
      <c r="D691" s="54">
        <v>5</v>
      </c>
    </row>
    <row r="692" spans="1:4" x14ac:dyDescent="0.15">
      <c r="A692" s="43"/>
      <c r="B692" s="43"/>
      <c r="C692" s="47" t="s">
        <v>1238</v>
      </c>
      <c r="D692" s="54">
        <v>4</v>
      </c>
    </row>
    <row r="693" spans="1:4" x14ac:dyDescent="0.15">
      <c r="A693" s="43"/>
      <c r="B693" s="43"/>
      <c r="C693" s="47" t="s">
        <v>1239</v>
      </c>
      <c r="D693" s="54">
        <v>9</v>
      </c>
    </row>
    <row r="694" spans="1:4" x14ac:dyDescent="0.15">
      <c r="A694" s="43"/>
      <c r="B694" s="43"/>
      <c r="C694" s="47" t="s">
        <v>1240</v>
      </c>
      <c r="D694" s="54">
        <v>1</v>
      </c>
    </row>
    <row r="695" spans="1:4" x14ac:dyDescent="0.15">
      <c r="A695" s="43"/>
      <c r="B695" s="43"/>
      <c r="C695" s="47" t="s">
        <v>1241</v>
      </c>
      <c r="D695" s="54">
        <v>7</v>
      </c>
    </row>
    <row r="696" spans="1:4" x14ac:dyDescent="0.15">
      <c r="A696" s="43"/>
      <c r="B696" s="43"/>
      <c r="C696" s="47" t="s">
        <v>1242</v>
      </c>
      <c r="D696" s="54">
        <v>12</v>
      </c>
    </row>
    <row r="697" spans="1:4" x14ac:dyDescent="0.15">
      <c r="A697" s="43"/>
      <c r="B697" s="43"/>
      <c r="C697" s="47" t="s">
        <v>1243</v>
      </c>
      <c r="D697" s="54">
        <v>8.5</v>
      </c>
    </row>
    <row r="698" spans="1:4" x14ac:dyDescent="0.15">
      <c r="A698" s="43"/>
      <c r="B698" s="43"/>
      <c r="C698" s="47" t="s">
        <v>1244</v>
      </c>
      <c r="D698" s="54">
        <v>8</v>
      </c>
    </row>
    <row r="699" spans="1:4" x14ac:dyDescent="0.15">
      <c r="A699" s="43"/>
      <c r="B699" s="43"/>
      <c r="C699" s="47" t="s">
        <v>1245</v>
      </c>
      <c r="D699" s="54">
        <v>2</v>
      </c>
    </row>
    <row r="700" spans="1:4" x14ac:dyDescent="0.15">
      <c r="A700" s="43"/>
      <c r="B700" s="43"/>
      <c r="C700" s="47" t="s">
        <v>1246</v>
      </c>
      <c r="D700" s="54">
        <v>19</v>
      </c>
    </row>
    <row r="701" spans="1:4" x14ac:dyDescent="0.15">
      <c r="A701" s="43"/>
      <c r="B701" s="43"/>
      <c r="C701" s="47" t="s">
        <v>1247</v>
      </c>
      <c r="D701" s="54">
        <v>3</v>
      </c>
    </row>
    <row r="702" spans="1:4" x14ac:dyDescent="0.15">
      <c r="A702" s="43"/>
      <c r="B702" s="43"/>
      <c r="C702" s="47" t="s">
        <v>1248</v>
      </c>
      <c r="D702" s="54">
        <v>2</v>
      </c>
    </row>
    <row r="703" spans="1:4" x14ac:dyDescent="0.15">
      <c r="A703" s="43"/>
      <c r="B703" s="43"/>
      <c r="C703" s="47" t="s">
        <v>1249</v>
      </c>
      <c r="D703" s="54">
        <v>21.5</v>
      </c>
    </row>
    <row r="704" spans="1:4" x14ac:dyDescent="0.15">
      <c r="A704" s="43"/>
      <c r="B704" s="43"/>
      <c r="C704" s="47" t="s">
        <v>1250</v>
      </c>
      <c r="D704" s="54">
        <v>6</v>
      </c>
    </row>
    <row r="705" spans="1:4" x14ac:dyDescent="0.15">
      <c r="A705" s="43"/>
      <c r="B705" s="43"/>
      <c r="C705" s="47" t="s">
        <v>1251</v>
      </c>
      <c r="D705" s="54">
        <v>16</v>
      </c>
    </row>
    <row r="706" spans="1:4" x14ac:dyDescent="0.15">
      <c r="A706" s="43"/>
      <c r="B706" s="43"/>
      <c r="C706" s="47" t="s">
        <v>1252</v>
      </c>
      <c r="D706" s="54">
        <v>6</v>
      </c>
    </row>
    <row r="707" spans="1:4" x14ac:dyDescent="0.15">
      <c r="A707" s="43"/>
      <c r="B707" s="43"/>
      <c r="C707" s="47" t="s">
        <v>1253</v>
      </c>
      <c r="D707" s="54">
        <v>8</v>
      </c>
    </row>
    <row r="708" spans="1:4" x14ac:dyDescent="0.15">
      <c r="A708" s="43"/>
      <c r="B708" s="43"/>
      <c r="C708" s="47" t="s">
        <v>1254</v>
      </c>
      <c r="D708" s="54">
        <v>10</v>
      </c>
    </row>
    <row r="709" spans="1:4" x14ac:dyDescent="0.15">
      <c r="A709" s="43"/>
      <c r="B709" s="43"/>
      <c r="C709" s="47" t="s">
        <v>1255</v>
      </c>
      <c r="D709" s="54">
        <v>1</v>
      </c>
    </row>
    <row r="710" spans="1:4" x14ac:dyDescent="0.15">
      <c r="A710" s="43"/>
      <c r="B710" s="43"/>
      <c r="C710" s="47" t="s">
        <v>1256</v>
      </c>
      <c r="D710" s="54">
        <v>16</v>
      </c>
    </row>
    <row r="711" spans="1:4" x14ac:dyDescent="0.15">
      <c r="A711" s="43"/>
      <c r="B711" s="43"/>
      <c r="C711" s="47" t="s">
        <v>1257</v>
      </c>
      <c r="D711" s="54">
        <v>6</v>
      </c>
    </row>
    <row r="712" spans="1:4" x14ac:dyDescent="0.15">
      <c r="A712" s="43"/>
      <c r="B712" s="43"/>
      <c r="C712" s="47" t="s">
        <v>1258</v>
      </c>
      <c r="D712" s="54">
        <v>1.5</v>
      </c>
    </row>
    <row r="713" spans="1:4" x14ac:dyDescent="0.15">
      <c r="A713" s="43"/>
      <c r="B713" s="43"/>
      <c r="C713" s="47" t="s">
        <v>1259</v>
      </c>
      <c r="D713" s="54">
        <v>13</v>
      </c>
    </row>
    <row r="714" spans="1:4" x14ac:dyDescent="0.15">
      <c r="A714" s="43"/>
      <c r="B714" s="43"/>
      <c r="C714" s="47" t="s">
        <v>1260</v>
      </c>
      <c r="D714" s="54">
        <v>46</v>
      </c>
    </row>
    <row r="715" spans="1:4" x14ac:dyDescent="0.15">
      <c r="A715" s="43"/>
      <c r="B715" s="43"/>
      <c r="C715" s="47" t="s">
        <v>1261</v>
      </c>
      <c r="D715" s="54">
        <v>3</v>
      </c>
    </row>
    <row r="716" spans="1:4" x14ac:dyDescent="0.15">
      <c r="A716" s="43"/>
      <c r="B716" s="43"/>
      <c r="C716" s="47" t="s">
        <v>1262</v>
      </c>
      <c r="D716" s="54">
        <v>2</v>
      </c>
    </row>
    <row r="717" spans="1:4" x14ac:dyDescent="0.15">
      <c r="A717" s="43"/>
      <c r="B717" s="43"/>
      <c r="C717" s="47" t="s">
        <v>1263</v>
      </c>
      <c r="D717" s="54">
        <v>11.5</v>
      </c>
    </row>
    <row r="718" spans="1:4" x14ac:dyDescent="0.15">
      <c r="A718" s="43"/>
      <c r="B718" s="43"/>
      <c r="C718" s="47" t="s">
        <v>1264</v>
      </c>
      <c r="D718" s="54">
        <v>8.1999999999999993</v>
      </c>
    </row>
    <row r="719" spans="1:4" x14ac:dyDescent="0.15">
      <c r="A719" s="43"/>
      <c r="B719" s="43"/>
      <c r="C719" s="47" t="s">
        <v>1265</v>
      </c>
      <c r="D719" s="54">
        <v>6</v>
      </c>
    </row>
    <row r="720" spans="1:4" x14ac:dyDescent="0.15">
      <c r="A720" s="43"/>
      <c r="B720" s="43"/>
      <c r="C720" s="47" t="s">
        <v>1266</v>
      </c>
      <c r="D720" s="54">
        <v>2</v>
      </c>
    </row>
    <row r="721" spans="1:4" x14ac:dyDescent="0.15">
      <c r="A721" s="43"/>
      <c r="B721" s="41" t="s">
        <v>415</v>
      </c>
      <c r="C721" s="42"/>
      <c r="D721" s="51">
        <v>292.7</v>
      </c>
    </row>
    <row r="722" spans="1:4" x14ac:dyDescent="0.15">
      <c r="A722" s="43"/>
      <c r="B722" s="41" t="s">
        <v>806</v>
      </c>
      <c r="C722" s="41" t="s">
        <v>2672</v>
      </c>
      <c r="D722" s="51">
        <v>50</v>
      </c>
    </row>
    <row r="723" spans="1:4" x14ac:dyDescent="0.15">
      <c r="A723" s="43"/>
      <c r="B723" s="43"/>
      <c r="C723" s="47" t="s">
        <v>2673</v>
      </c>
      <c r="D723" s="54">
        <v>7</v>
      </c>
    </row>
    <row r="724" spans="1:4" x14ac:dyDescent="0.15">
      <c r="A724" s="43"/>
      <c r="B724" s="41" t="s">
        <v>1267</v>
      </c>
      <c r="C724" s="42"/>
      <c r="D724" s="51">
        <v>57</v>
      </c>
    </row>
    <row r="725" spans="1:4" x14ac:dyDescent="0.15">
      <c r="A725" s="43"/>
      <c r="B725" s="41" t="s">
        <v>764</v>
      </c>
      <c r="C725" s="41" t="s">
        <v>2674</v>
      </c>
      <c r="D725" s="51">
        <v>13</v>
      </c>
    </row>
    <row r="726" spans="1:4" x14ac:dyDescent="0.15">
      <c r="A726" s="43"/>
      <c r="B726" s="43"/>
      <c r="C726" s="47" t="s">
        <v>914</v>
      </c>
      <c r="D726" s="54">
        <v>4</v>
      </c>
    </row>
    <row r="727" spans="1:4" x14ac:dyDescent="0.15">
      <c r="A727" s="43"/>
      <c r="B727" s="41" t="s">
        <v>915</v>
      </c>
      <c r="C727" s="42"/>
      <c r="D727" s="51">
        <v>17</v>
      </c>
    </row>
    <row r="728" spans="1:4" x14ac:dyDescent="0.15">
      <c r="A728" s="43"/>
      <c r="B728" s="41" t="s">
        <v>267</v>
      </c>
      <c r="C728" s="41" t="s">
        <v>2675</v>
      </c>
      <c r="D728" s="51">
        <v>0.5</v>
      </c>
    </row>
    <row r="729" spans="1:4" x14ac:dyDescent="0.15">
      <c r="A729" s="43"/>
      <c r="B729" s="41" t="s">
        <v>380</v>
      </c>
      <c r="C729" s="42"/>
      <c r="D729" s="51">
        <v>0.5</v>
      </c>
    </row>
    <row r="730" spans="1:4" x14ac:dyDescent="0.15">
      <c r="A730" s="43"/>
      <c r="B730" s="41" t="s">
        <v>112</v>
      </c>
      <c r="C730" s="41" t="s">
        <v>2676</v>
      </c>
      <c r="D730" s="51">
        <v>129</v>
      </c>
    </row>
    <row r="731" spans="1:4" x14ac:dyDescent="0.15">
      <c r="A731" s="43"/>
      <c r="B731" s="41" t="s">
        <v>474</v>
      </c>
      <c r="C731" s="42"/>
      <c r="D731" s="51">
        <v>129</v>
      </c>
    </row>
    <row r="732" spans="1:4" x14ac:dyDescent="0.15">
      <c r="A732" s="43"/>
      <c r="B732" s="41" t="s">
        <v>162</v>
      </c>
      <c r="C732" s="41" t="s">
        <v>2677</v>
      </c>
      <c r="D732" s="51">
        <v>4</v>
      </c>
    </row>
    <row r="733" spans="1:4" x14ac:dyDescent="0.15">
      <c r="A733" s="43"/>
      <c r="B733" s="41" t="s">
        <v>475</v>
      </c>
      <c r="C733" s="42"/>
      <c r="D733" s="51">
        <v>4</v>
      </c>
    </row>
    <row r="734" spans="1:4" x14ac:dyDescent="0.15">
      <c r="A734" s="43"/>
      <c r="B734" s="41" t="s">
        <v>807</v>
      </c>
      <c r="C734" s="41" t="s">
        <v>2678</v>
      </c>
      <c r="D734" s="51">
        <v>1</v>
      </c>
    </row>
    <row r="735" spans="1:4" x14ac:dyDescent="0.15">
      <c r="A735" s="43"/>
      <c r="B735" s="43"/>
      <c r="C735" s="47" t="s">
        <v>1268</v>
      </c>
      <c r="D735" s="54">
        <v>2.5</v>
      </c>
    </row>
    <row r="736" spans="1:4" x14ac:dyDescent="0.15">
      <c r="A736" s="43"/>
      <c r="B736" s="41" t="s">
        <v>1269</v>
      </c>
      <c r="C736" s="42"/>
      <c r="D736" s="51">
        <v>3.5</v>
      </c>
    </row>
    <row r="737" spans="1:4" x14ac:dyDescent="0.15">
      <c r="A737" s="43"/>
      <c r="B737" s="41" t="s">
        <v>808</v>
      </c>
      <c r="C737" s="41" t="s">
        <v>2681</v>
      </c>
      <c r="D737" s="51">
        <v>44</v>
      </c>
    </row>
    <row r="738" spans="1:4" x14ac:dyDescent="0.15">
      <c r="A738" s="43"/>
      <c r="B738" s="41" t="s">
        <v>1270</v>
      </c>
      <c r="C738" s="42"/>
      <c r="D738" s="51">
        <v>44</v>
      </c>
    </row>
    <row r="739" spans="1:4" x14ac:dyDescent="0.15">
      <c r="A739" s="43"/>
      <c r="B739" s="41" t="s">
        <v>592</v>
      </c>
      <c r="C739" s="41" t="s">
        <v>2679</v>
      </c>
      <c r="D739" s="51">
        <v>1.5</v>
      </c>
    </row>
    <row r="740" spans="1:4" x14ac:dyDescent="0.15">
      <c r="A740" s="43"/>
      <c r="B740" s="41" t="s">
        <v>667</v>
      </c>
      <c r="C740" s="42"/>
      <c r="D740" s="51">
        <v>1.5</v>
      </c>
    </row>
    <row r="741" spans="1:4" x14ac:dyDescent="0.15">
      <c r="A741" s="43"/>
      <c r="B741" s="41" t="s">
        <v>91</v>
      </c>
      <c r="C741" s="41" t="s">
        <v>2680</v>
      </c>
      <c r="D741" s="51">
        <v>1</v>
      </c>
    </row>
    <row r="742" spans="1:4" x14ac:dyDescent="0.15">
      <c r="A742" s="43"/>
      <c r="B742" s="43"/>
      <c r="C742" s="47" t="s">
        <v>1271</v>
      </c>
      <c r="D742" s="54">
        <v>29</v>
      </c>
    </row>
    <row r="743" spans="1:4" x14ac:dyDescent="0.15">
      <c r="A743" s="43"/>
      <c r="B743" s="43"/>
      <c r="C743" s="47" t="s">
        <v>1272</v>
      </c>
      <c r="D743" s="54">
        <v>2</v>
      </c>
    </row>
    <row r="744" spans="1:4" x14ac:dyDescent="0.15">
      <c r="A744" s="43"/>
      <c r="B744" s="43"/>
      <c r="C744" s="47" t="s">
        <v>1273</v>
      </c>
      <c r="D744" s="54">
        <v>17.5</v>
      </c>
    </row>
    <row r="745" spans="1:4" x14ac:dyDescent="0.15">
      <c r="A745" s="43"/>
      <c r="B745" s="43"/>
      <c r="C745" s="47" t="s">
        <v>1274</v>
      </c>
      <c r="D745" s="54">
        <v>12.5</v>
      </c>
    </row>
    <row r="746" spans="1:4" x14ac:dyDescent="0.15">
      <c r="A746" s="43"/>
      <c r="B746" s="43"/>
      <c r="C746" s="47" t="s">
        <v>1275</v>
      </c>
      <c r="D746" s="54">
        <v>22</v>
      </c>
    </row>
    <row r="747" spans="1:4" x14ac:dyDescent="0.15">
      <c r="A747" s="43"/>
      <c r="B747" s="43"/>
      <c r="C747" s="47" t="s">
        <v>1276</v>
      </c>
      <c r="D747" s="54">
        <v>2</v>
      </c>
    </row>
    <row r="748" spans="1:4" x14ac:dyDescent="0.15">
      <c r="A748" s="43"/>
      <c r="B748" s="43"/>
      <c r="C748" s="47" t="s">
        <v>1277</v>
      </c>
      <c r="D748" s="54">
        <v>6.5</v>
      </c>
    </row>
    <row r="749" spans="1:4" x14ac:dyDescent="0.15">
      <c r="A749" s="43"/>
      <c r="B749" s="43"/>
      <c r="C749" s="47" t="s">
        <v>1278</v>
      </c>
      <c r="D749" s="54">
        <v>36.5</v>
      </c>
    </row>
    <row r="750" spans="1:4" x14ac:dyDescent="0.15">
      <c r="A750" s="43"/>
      <c r="B750" s="43"/>
      <c r="C750" s="47" t="s">
        <v>1279</v>
      </c>
      <c r="D750" s="54">
        <v>0.5</v>
      </c>
    </row>
    <row r="751" spans="1:4" x14ac:dyDescent="0.15">
      <c r="A751" s="43"/>
      <c r="B751" s="43"/>
      <c r="C751" s="47" t="s">
        <v>1280</v>
      </c>
      <c r="D751" s="54">
        <v>1</v>
      </c>
    </row>
    <row r="752" spans="1:4" x14ac:dyDescent="0.15">
      <c r="A752" s="43"/>
      <c r="B752" s="43"/>
      <c r="C752" s="47" t="s">
        <v>1281</v>
      </c>
      <c r="D752" s="54">
        <v>4.5</v>
      </c>
    </row>
    <row r="753" spans="1:4" x14ac:dyDescent="0.15">
      <c r="A753" s="43"/>
      <c r="B753" s="43"/>
      <c r="C753" s="47" t="s">
        <v>1282</v>
      </c>
      <c r="D753" s="54">
        <v>2.5</v>
      </c>
    </row>
    <row r="754" spans="1:4" x14ac:dyDescent="0.15">
      <c r="A754" s="43"/>
      <c r="B754" s="43"/>
      <c r="C754" s="47" t="s">
        <v>1283</v>
      </c>
      <c r="D754" s="54">
        <v>6</v>
      </c>
    </row>
    <row r="755" spans="1:4" x14ac:dyDescent="0.15">
      <c r="A755" s="43"/>
      <c r="B755" s="43"/>
      <c r="C755" s="47" t="s">
        <v>1284</v>
      </c>
      <c r="D755" s="54">
        <v>1.5</v>
      </c>
    </row>
    <row r="756" spans="1:4" x14ac:dyDescent="0.15">
      <c r="A756" s="43"/>
      <c r="B756" s="43"/>
      <c r="C756" s="47" t="s">
        <v>1285</v>
      </c>
      <c r="D756" s="54">
        <v>1.5</v>
      </c>
    </row>
    <row r="757" spans="1:4" x14ac:dyDescent="0.15">
      <c r="A757" s="43"/>
      <c r="B757" s="43"/>
      <c r="C757" s="47" t="s">
        <v>1286</v>
      </c>
      <c r="D757" s="54">
        <v>17.5</v>
      </c>
    </row>
    <row r="758" spans="1:4" x14ac:dyDescent="0.15">
      <c r="A758" s="43"/>
      <c r="B758" s="43"/>
      <c r="C758" s="47" t="s">
        <v>1287</v>
      </c>
      <c r="D758" s="54">
        <v>10.5</v>
      </c>
    </row>
    <row r="759" spans="1:4" x14ac:dyDescent="0.15">
      <c r="A759" s="43"/>
      <c r="B759" s="43"/>
      <c r="C759" s="47" t="s">
        <v>1288</v>
      </c>
      <c r="D759" s="54">
        <v>11.5</v>
      </c>
    </row>
    <row r="760" spans="1:4" x14ac:dyDescent="0.15">
      <c r="A760" s="43"/>
      <c r="B760" s="43"/>
      <c r="C760" s="47" t="s">
        <v>1289</v>
      </c>
      <c r="D760" s="54">
        <v>22</v>
      </c>
    </row>
    <row r="761" spans="1:4" x14ac:dyDescent="0.15">
      <c r="A761" s="43"/>
      <c r="B761" s="43"/>
      <c r="C761" s="47" t="s">
        <v>1290</v>
      </c>
      <c r="D761" s="54">
        <v>4.5</v>
      </c>
    </row>
    <row r="762" spans="1:4" x14ac:dyDescent="0.15">
      <c r="A762" s="43"/>
      <c r="B762" s="43"/>
      <c r="C762" s="47" t="s">
        <v>1291</v>
      </c>
      <c r="D762" s="54">
        <v>0.5</v>
      </c>
    </row>
    <row r="763" spans="1:4" x14ac:dyDescent="0.15">
      <c r="A763" s="43"/>
      <c r="B763" s="43"/>
      <c r="C763" s="47" t="s">
        <v>668</v>
      </c>
      <c r="D763" s="54">
        <v>6</v>
      </c>
    </row>
    <row r="764" spans="1:4" x14ac:dyDescent="0.15">
      <c r="A764" s="43"/>
      <c r="B764" s="43"/>
      <c r="C764" s="47" t="s">
        <v>1292</v>
      </c>
      <c r="D764" s="54">
        <v>1</v>
      </c>
    </row>
    <row r="765" spans="1:4" x14ac:dyDescent="0.15">
      <c r="A765" s="43"/>
      <c r="B765" s="43"/>
      <c r="C765" s="47" t="s">
        <v>669</v>
      </c>
      <c r="D765" s="54">
        <v>14.5</v>
      </c>
    </row>
    <row r="766" spans="1:4" x14ac:dyDescent="0.15">
      <c r="A766" s="43"/>
      <c r="B766" s="43"/>
      <c r="C766" s="47" t="s">
        <v>1293</v>
      </c>
      <c r="D766" s="54">
        <v>7</v>
      </c>
    </row>
    <row r="767" spans="1:4" x14ac:dyDescent="0.15">
      <c r="A767" s="43"/>
      <c r="B767" s="43"/>
      <c r="C767" s="47" t="s">
        <v>1294</v>
      </c>
      <c r="D767" s="54">
        <v>3</v>
      </c>
    </row>
    <row r="768" spans="1:4" x14ac:dyDescent="0.15">
      <c r="A768" s="43"/>
      <c r="B768" s="43"/>
      <c r="C768" s="47" t="s">
        <v>1295</v>
      </c>
      <c r="D768" s="54">
        <v>7</v>
      </c>
    </row>
    <row r="769" spans="1:4" x14ac:dyDescent="0.15">
      <c r="A769" s="43"/>
      <c r="B769" s="41" t="s">
        <v>381</v>
      </c>
      <c r="C769" s="42"/>
      <c r="D769" s="51">
        <v>251.5</v>
      </c>
    </row>
    <row r="770" spans="1:4" x14ac:dyDescent="0.15">
      <c r="A770" s="43"/>
      <c r="B770" s="41" t="s">
        <v>237</v>
      </c>
      <c r="C770" s="41" t="s">
        <v>2682</v>
      </c>
      <c r="D770" s="51">
        <v>4</v>
      </c>
    </row>
    <row r="771" spans="1:4" x14ac:dyDescent="0.15">
      <c r="A771" s="43"/>
      <c r="B771" s="41" t="s">
        <v>476</v>
      </c>
      <c r="C771" s="42"/>
      <c r="D771" s="51">
        <v>4</v>
      </c>
    </row>
    <row r="772" spans="1:4" x14ac:dyDescent="0.15">
      <c r="A772" s="43"/>
      <c r="B772" s="41" t="s">
        <v>593</v>
      </c>
      <c r="C772" s="41" t="s">
        <v>2683</v>
      </c>
      <c r="D772" s="51">
        <v>9</v>
      </c>
    </row>
    <row r="773" spans="1:4" x14ac:dyDescent="0.15">
      <c r="A773" s="43"/>
      <c r="B773" s="41" t="s">
        <v>670</v>
      </c>
      <c r="C773" s="42"/>
      <c r="D773" s="51">
        <v>9</v>
      </c>
    </row>
    <row r="774" spans="1:4" x14ac:dyDescent="0.15">
      <c r="A774" s="43"/>
      <c r="B774" s="41" t="s">
        <v>809</v>
      </c>
      <c r="C774" s="41" t="s">
        <v>2684</v>
      </c>
      <c r="D774" s="51">
        <v>3</v>
      </c>
    </row>
    <row r="775" spans="1:4" x14ac:dyDescent="0.15">
      <c r="A775" s="43"/>
      <c r="B775" s="41" t="s">
        <v>1296</v>
      </c>
      <c r="C775" s="42"/>
      <c r="D775" s="51">
        <v>3</v>
      </c>
    </row>
    <row r="776" spans="1:4" x14ac:dyDescent="0.15">
      <c r="A776" s="43"/>
      <c r="B776" s="41" t="s">
        <v>810</v>
      </c>
      <c r="C776" s="41" t="s">
        <v>1297</v>
      </c>
      <c r="D776" s="51">
        <v>3</v>
      </c>
    </row>
    <row r="777" spans="1:4" x14ac:dyDescent="0.15">
      <c r="A777" s="43"/>
      <c r="B777" s="41" t="s">
        <v>1298</v>
      </c>
      <c r="C777" s="42"/>
      <c r="D777" s="51">
        <v>3</v>
      </c>
    </row>
    <row r="778" spans="1:4" x14ac:dyDescent="0.15">
      <c r="A778" s="43"/>
      <c r="B778" s="41" t="s">
        <v>811</v>
      </c>
      <c r="C778" s="41" t="s">
        <v>2685</v>
      </c>
      <c r="D778" s="51">
        <v>1</v>
      </c>
    </row>
    <row r="779" spans="1:4" x14ac:dyDescent="0.15">
      <c r="A779" s="43"/>
      <c r="B779" s="41" t="s">
        <v>1299</v>
      </c>
      <c r="C779" s="42"/>
      <c r="D779" s="51">
        <v>1</v>
      </c>
    </row>
    <row r="780" spans="1:4" x14ac:dyDescent="0.15">
      <c r="A780" s="43"/>
      <c r="B780" s="41" t="s">
        <v>594</v>
      </c>
      <c r="C780" s="41" t="s">
        <v>2686</v>
      </c>
      <c r="D780" s="51">
        <v>9.5</v>
      </c>
    </row>
    <row r="781" spans="1:4" x14ac:dyDescent="0.15">
      <c r="A781" s="43"/>
      <c r="B781" s="43"/>
      <c r="C781" s="47" t="s">
        <v>1300</v>
      </c>
      <c r="D781" s="54">
        <v>7</v>
      </c>
    </row>
    <row r="782" spans="1:4" x14ac:dyDescent="0.15">
      <c r="A782" s="43"/>
      <c r="B782" s="43"/>
      <c r="C782" s="47" t="s">
        <v>1301</v>
      </c>
      <c r="D782" s="54">
        <v>4.4000000000000004</v>
      </c>
    </row>
    <row r="783" spans="1:4" x14ac:dyDescent="0.15">
      <c r="A783" s="43"/>
      <c r="B783" s="43"/>
      <c r="C783" s="47" t="s">
        <v>1302</v>
      </c>
      <c r="D783" s="54">
        <v>8</v>
      </c>
    </row>
    <row r="784" spans="1:4" x14ac:dyDescent="0.15">
      <c r="A784" s="43"/>
      <c r="B784" s="43"/>
      <c r="C784" s="47" t="s">
        <v>1303</v>
      </c>
      <c r="D784" s="54">
        <v>9.5</v>
      </c>
    </row>
    <row r="785" spans="1:4" x14ac:dyDescent="0.15">
      <c r="A785" s="43"/>
      <c r="B785" s="43"/>
      <c r="C785" s="47" t="s">
        <v>1304</v>
      </c>
      <c r="D785" s="54">
        <v>6</v>
      </c>
    </row>
    <row r="786" spans="1:4" x14ac:dyDescent="0.15">
      <c r="A786" s="43"/>
      <c r="B786" s="43"/>
      <c r="C786" s="47" t="s">
        <v>1305</v>
      </c>
      <c r="D786" s="54">
        <v>6.4</v>
      </c>
    </row>
    <row r="787" spans="1:4" x14ac:dyDescent="0.15">
      <c r="A787" s="43"/>
      <c r="B787" s="43"/>
      <c r="C787" s="47" t="s">
        <v>1306</v>
      </c>
      <c r="D787" s="54">
        <v>7.6</v>
      </c>
    </row>
    <row r="788" spans="1:4" x14ac:dyDescent="0.15">
      <c r="A788" s="43"/>
      <c r="B788" s="43"/>
      <c r="C788" s="47" t="s">
        <v>1307</v>
      </c>
      <c r="D788" s="54">
        <v>6.1</v>
      </c>
    </row>
    <row r="789" spans="1:4" x14ac:dyDescent="0.15">
      <c r="A789" s="43"/>
      <c r="B789" s="43"/>
      <c r="C789" s="47" t="s">
        <v>1308</v>
      </c>
      <c r="D789" s="54">
        <v>11.5</v>
      </c>
    </row>
    <row r="790" spans="1:4" x14ac:dyDescent="0.15">
      <c r="A790" s="43"/>
      <c r="B790" s="43"/>
      <c r="C790" s="47" t="s">
        <v>1309</v>
      </c>
      <c r="D790" s="54">
        <v>9</v>
      </c>
    </row>
    <row r="791" spans="1:4" x14ac:dyDescent="0.15">
      <c r="A791" s="43"/>
      <c r="B791" s="43"/>
      <c r="C791" s="47" t="s">
        <v>1310</v>
      </c>
      <c r="D791" s="54">
        <v>4.0999999999999996</v>
      </c>
    </row>
    <row r="792" spans="1:4" x14ac:dyDescent="0.15">
      <c r="A792" s="43"/>
      <c r="B792" s="43"/>
      <c r="C792" s="47" t="s">
        <v>1311</v>
      </c>
      <c r="D792" s="54">
        <v>7.4</v>
      </c>
    </row>
    <row r="793" spans="1:4" x14ac:dyDescent="0.15">
      <c r="A793" s="43"/>
      <c r="B793" s="43"/>
      <c r="C793" s="47" t="s">
        <v>1312</v>
      </c>
      <c r="D793" s="54">
        <v>7.3</v>
      </c>
    </row>
    <row r="794" spans="1:4" x14ac:dyDescent="0.15">
      <c r="A794" s="43"/>
      <c r="B794" s="43"/>
      <c r="C794" s="47" t="s">
        <v>1313</v>
      </c>
      <c r="D794" s="54">
        <v>9</v>
      </c>
    </row>
    <row r="795" spans="1:4" x14ac:dyDescent="0.15">
      <c r="A795" s="43"/>
      <c r="B795" s="43"/>
      <c r="C795" s="47" t="s">
        <v>1314</v>
      </c>
      <c r="D795" s="54">
        <v>6.5</v>
      </c>
    </row>
    <row r="796" spans="1:4" x14ac:dyDescent="0.15">
      <c r="A796" s="43"/>
      <c r="B796" s="43"/>
      <c r="C796" s="47" t="s">
        <v>1315</v>
      </c>
      <c r="D796" s="54">
        <v>6.3</v>
      </c>
    </row>
    <row r="797" spans="1:4" x14ac:dyDescent="0.15">
      <c r="A797" s="43"/>
      <c r="B797" s="43"/>
      <c r="C797" s="47" t="s">
        <v>1316</v>
      </c>
      <c r="D797" s="54">
        <v>1</v>
      </c>
    </row>
    <row r="798" spans="1:4" x14ac:dyDescent="0.15">
      <c r="A798" s="43"/>
      <c r="B798" s="43"/>
      <c r="C798" s="47" t="s">
        <v>1317</v>
      </c>
      <c r="D798" s="54">
        <v>6</v>
      </c>
    </row>
    <row r="799" spans="1:4" x14ac:dyDescent="0.15">
      <c r="A799" s="43"/>
      <c r="B799" s="43"/>
      <c r="C799" s="47" t="s">
        <v>1318</v>
      </c>
      <c r="D799" s="54">
        <v>6</v>
      </c>
    </row>
    <row r="800" spans="1:4" x14ac:dyDescent="0.15">
      <c r="A800" s="43"/>
      <c r="B800" s="43"/>
      <c r="C800" s="47" t="s">
        <v>1319</v>
      </c>
      <c r="D800" s="54">
        <v>2</v>
      </c>
    </row>
    <row r="801" spans="1:4" x14ac:dyDescent="0.15">
      <c r="A801" s="43"/>
      <c r="B801" s="43"/>
      <c r="C801" s="47" t="s">
        <v>1320</v>
      </c>
      <c r="D801" s="54">
        <v>7</v>
      </c>
    </row>
    <row r="802" spans="1:4" x14ac:dyDescent="0.15">
      <c r="A802" s="43"/>
      <c r="B802" s="43"/>
      <c r="C802" s="47" t="s">
        <v>1321</v>
      </c>
      <c r="D802" s="54">
        <v>6.8</v>
      </c>
    </row>
    <row r="803" spans="1:4" x14ac:dyDescent="0.15">
      <c r="A803" s="43"/>
      <c r="B803" s="43"/>
      <c r="C803" s="47" t="s">
        <v>1322</v>
      </c>
      <c r="D803" s="54">
        <v>8.1999999999999993</v>
      </c>
    </row>
    <row r="804" spans="1:4" x14ac:dyDescent="0.15">
      <c r="A804" s="43"/>
      <c r="B804" s="43"/>
      <c r="C804" s="47" t="s">
        <v>1323</v>
      </c>
      <c r="D804" s="54">
        <v>8</v>
      </c>
    </row>
    <row r="805" spans="1:4" x14ac:dyDescent="0.15">
      <c r="A805" s="43"/>
      <c r="B805" s="43"/>
      <c r="C805" s="47" t="s">
        <v>1324</v>
      </c>
      <c r="D805" s="54">
        <v>4.8</v>
      </c>
    </row>
    <row r="806" spans="1:4" x14ac:dyDescent="0.15">
      <c r="A806" s="43"/>
      <c r="B806" s="43"/>
      <c r="C806" s="47" t="s">
        <v>1325</v>
      </c>
      <c r="D806" s="54">
        <v>10</v>
      </c>
    </row>
    <row r="807" spans="1:4" x14ac:dyDescent="0.15">
      <c r="A807" s="43"/>
      <c r="B807" s="43"/>
      <c r="C807" s="47" t="s">
        <v>1326</v>
      </c>
      <c r="D807" s="54">
        <v>5</v>
      </c>
    </row>
    <row r="808" spans="1:4" x14ac:dyDescent="0.15">
      <c r="A808" s="43"/>
      <c r="B808" s="43"/>
      <c r="C808" s="47" t="s">
        <v>1327</v>
      </c>
      <c r="D808" s="54">
        <v>8</v>
      </c>
    </row>
    <row r="809" spans="1:4" x14ac:dyDescent="0.15">
      <c r="A809" s="43"/>
      <c r="B809" s="43"/>
      <c r="C809" s="47" t="s">
        <v>1328</v>
      </c>
      <c r="D809" s="54">
        <v>11.5</v>
      </c>
    </row>
    <row r="810" spans="1:4" x14ac:dyDescent="0.15">
      <c r="A810" s="43"/>
      <c r="B810" s="43"/>
      <c r="C810" s="47" t="s">
        <v>671</v>
      </c>
      <c r="D810" s="54">
        <v>10.200000000000001</v>
      </c>
    </row>
    <row r="811" spans="1:4" x14ac:dyDescent="0.15">
      <c r="A811" s="43"/>
      <c r="B811" s="43"/>
      <c r="C811" s="47" t="s">
        <v>1329</v>
      </c>
      <c r="D811" s="54">
        <v>0.5</v>
      </c>
    </row>
    <row r="812" spans="1:4" x14ac:dyDescent="0.15">
      <c r="A812" s="43"/>
      <c r="B812" s="43"/>
      <c r="C812" s="47" t="s">
        <v>1330</v>
      </c>
      <c r="D812" s="54">
        <v>1</v>
      </c>
    </row>
    <row r="813" spans="1:4" x14ac:dyDescent="0.15">
      <c r="A813" s="43"/>
      <c r="B813" s="43"/>
      <c r="C813" s="47" t="s">
        <v>1331</v>
      </c>
      <c r="D813" s="54">
        <v>4</v>
      </c>
    </row>
    <row r="814" spans="1:4" x14ac:dyDescent="0.15">
      <c r="A814" s="43"/>
      <c r="B814" s="43"/>
      <c r="C814" s="47" t="s">
        <v>1332</v>
      </c>
      <c r="D814" s="54">
        <v>6.1000000000000005</v>
      </c>
    </row>
    <row r="815" spans="1:4" x14ac:dyDescent="0.15">
      <c r="A815" s="43"/>
      <c r="B815" s="43"/>
      <c r="C815" s="47" t="s">
        <v>1333</v>
      </c>
      <c r="D815" s="54">
        <v>6.5</v>
      </c>
    </row>
    <row r="816" spans="1:4" x14ac:dyDescent="0.15">
      <c r="A816" s="43"/>
      <c r="B816" s="43"/>
      <c r="C816" s="47" t="s">
        <v>1334</v>
      </c>
      <c r="D816" s="54">
        <v>9</v>
      </c>
    </row>
    <row r="817" spans="1:4" x14ac:dyDescent="0.15">
      <c r="A817" s="43"/>
      <c r="B817" s="43"/>
      <c r="C817" s="47" t="s">
        <v>1335</v>
      </c>
      <c r="D817" s="54">
        <v>4.7</v>
      </c>
    </row>
    <row r="818" spans="1:4" x14ac:dyDescent="0.15">
      <c r="A818" s="43"/>
      <c r="B818" s="43"/>
      <c r="C818" s="47" t="s">
        <v>1336</v>
      </c>
      <c r="D818" s="54">
        <v>5</v>
      </c>
    </row>
    <row r="819" spans="1:4" x14ac:dyDescent="0.15">
      <c r="A819" s="43"/>
      <c r="B819" s="43"/>
      <c r="C819" s="47" t="s">
        <v>1337</v>
      </c>
      <c r="D819" s="54">
        <v>6.5</v>
      </c>
    </row>
    <row r="820" spans="1:4" x14ac:dyDescent="0.15">
      <c r="A820" s="43"/>
      <c r="B820" s="43"/>
      <c r="C820" s="47" t="s">
        <v>1338</v>
      </c>
      <c r="D820" s="54">
        <v>9.8999999999999986</v>
      </c>
    </row>
    <row r="821" spans="1:4" x14ac:dyDescent="0.15">
      <c r="A821" s="43"/>
      <c r="B821" s="43"/>
      <c r="C821" s="47" t="s">
        <v>916</v>
      </c>
      <c r="D821" s="54">
        <v>9.1999999999999993</v>
      </c>
    </row>
    <row r="822" spans="1:4" x14ac:dyDescent="0.15">
      <c r="A822" s="43"/>
      <c r="B822" s="41" t="s">
        <v>672</v>
      </c>
      <c r="C822" s="42"/>
      <c r="D822" s="51">
        <v>282.49999999999994</v>
      </c>
    </row>
    <row r="823" spans="1:4" x14ac:dyDescent="0.15">
      <c r="A823" s="43"/>
      <c r="B823" s="41" t="s">
        <v>765</v>
      </c>
      <c r="C823" s="41" t="s">
        <v>2687</v>
      </c>
      <c r="D823" s="51">
        <v>15</v>
      </c>
    </row>
    <row r="824" spans="1:4" x14ac:dyDescent="0.15">
      <c r="A824" s="43"/>
      <c r="B824" s="43"/>
      <c r="C824" s="47" t="s">
        <v>917</v>
      </c>
      <c r="D824" s="54">
        <v>8.5</v>
      </c>
    </row>
    <row r="825" spans="1:4" x14ac:dyDescent="0.15">
      <c r="A825" s="43"/>
      <c r="B825" s="41" t="s">
        <v>918</v>
      </c>
      <c r="C825" s="42"/>
      <c r="D825" s="51">
        <v>23.5</v>
      </c>
    </row>
    <row r="826" spans="1:4" x14ac:dyDescent="0.15">
      <c r="A826" s="43"/>
      <c r="B826" s="41" t="s">
        <v>300</v>
      </c>
      <c r="C826" s="41" t="s">
        <v>2688</v>
      </c>
      <c r="D826" s="51">
        <v>1</v>
      </c>
    </row>
    <row r="827" spans="1:4" x14ac:dyDescent="0.15">
      <c r="A827" s="43"/>
      <c r="B827" s="43"/>
      <c r="C827" s="47" t="s">
        <v>1340</v>
      </c>
      <c r="D827" s="54">
        <v>21</v>
      </c>
    </row>
    <row r="828" spans="1:4" x14ac:dyDescent="0.15">
      <c r="A828" s="43"/>
      <c r="B828" s="41" t="s">
        <v>383</v>
      </c>
      <c r="C828" s="42"/>
      <c r="D828" s="51">
        <v>22</v>
      </c>
    </row>
    <row r="829" spans="1:4" x14ac:dyDescent="0.15">
      <c r="A829" s="43"/>
      <c r="B829" s="41" t="s">
        <v>79</v>
      </c>
      <c r="C829" s="41" t="s">
        <v>2689</v>
      </c>
      <c r="D829" s="51">
        <v>1.5</v>
      </c>
    </row>
    <row r="830" spans="1:4" x14ac:dyDescent="0.15">
      <c r="A830" s="43"/>
      <c r="B830" s="43"/>
      <c r="C830" s="47" t="s">
        <v>1341</v>
      </c>
      <c r="D830" s="54">
        <v>4.5</v>
      </c>
    </row>
    <row r="831" spans="1:4" x14ac:dyDescent="0.15">
      <c r="A831" s="43"/>
      <c r="B831" s="43"/>
      <c r="C831" s="47" t="s">
        <v>1342</v>
      </c>
      <c r="D831" s="54">
        <v>2</v>
      </c>
    </row>
    <row r="832" spans="1:4" x14ac:dyDescent="0.15">
      <c r="A832" s="43"/>
      <c r="B832" s="43"/>
      <c r="C832" s="47" t="s">
        <v>1343</v>
      </c>
      <c r="D832" s="54">
        <v>16</v>
      </c>
    </row>
    <row r="833" spans="1:4" x14ac:dyDescent="0.15">
      <c r="A833" s="43"/>
      <c r="B833" s="43"/>
      <c r="C833" s="47" t="s">
        <v>673</v>
      </c>
      <c r="D833" s="54">
        <v>7.5</v>
      </c>
    </row>
    <row r="834" spans="1:4" x14ac:dyDescent="0.15">
      <c r="A834" s="43"/>
      <c r="B834" s="43"/>
      <c r="C834" s="47" t="s">
        <v>1344</v>
      </c>
      <c r="D834" s="54">
        <v>5</v>
      </c>
    </row>
    <row r="835" spans="1:4" x14ac:dyDescent="0.15">
      <c r="A835" s="43"/>
      <c r="B835" s="43"/>
      <c r="C835" s="47" t="s">
        <v>1345</v>
      </c>
      <c r="D835" s="54">
        <v>0.5</v>
      </c>
    </row>
    <row r="836" spans="1:4" x14ac:dyDescent="0.15">
      <c r="A836" s="43"/>
      <c r="B836" s="43"/>
      <c r="C836" s="47" t="s">
        <v>1346</v>
      </c>
      <c r="D836" s="54">
        <v>8</v>
      </c>
    </row>
    <row r="837" spans="1:4" x14ac:dyDescent="0.15">
      <c r="A837" s="43"/>
      <c r="B837" s="43"/>
      <c r="C837" s="47" t="s">
        <v>1347</v>
      </c>
      <c r="D837" s="54">
        <v>0.5</v>
      </c>
    </row>
    <row r="838" spans="1:4" x14ac:dyDescent="0.15">
      <c r="A838" s="43"/>
      <c r="B838" s="43"/>
      <c r="C838" s="47" t="s">
        <v>674</v>
      </c>
      <c r="D838" s="54">
        <v>28</v>
      </c>
    </row>
    <row r="839" spans="1:4" x14ac:dyDescent="0.15">
      <c r="A839" s="43"/>
      <c r="B839" s="41" t="s">
        <v>384</v>
      </c>
      <c r="C839" s="42"/>
      <c r="D839" s="51">
        <v>73.5</v>
      </c>
    </row>
    <row r="840" spans="1:4" x14ac:dyDescent="0.15">
      <c r="A840" s="43"/>
      <c r="B840" s="41" t="s">
        <v>177</v>
      </c>
      <c r="C840" s="41" t="s">
        <v>2690</v>
      </c>
      <c r="D840" s="51">
        <v>4</v>
      </c>
    </row>
    <row r="841" spans="1:4" x14ac:dyDescent="0.15">
      <c r="A841" s="43"/>
      <c r="B841" s="41" t="s">
        <v>477</v>
      </c>
      <c r="C841" s="42"/>
      <c r="D841" s="51">
        <v>4</v>
      </c>
    </row>
    <row r="842" spans="1:4" x14ac:dyDescent="0.15">
      <c r="A842" s="43"/>
      <c r="B842" s="41" t="s">
        <v>155</v>
      </c>
      <c r="C842" s="41" t="s">
        <v>2691</v>
      </c>
      <c r="D842" s="51">
        <v>12</v>
      </c>
    </row>
    <row r="843" spans="1:4" x14ac:dyDescent="0.15">
      <c r="A843" s="43"/>
      <c r="B843" s="43"/>
      <c r="C843" s="47" t="s">
        <v>1348</v>
      </c>
      <c r="D843" s="54">
        <v>0.5</v>
      </c>
    </row>
    <row r="844" spans="1:4" x14ac:dyDescent="0.15">
      <c r="A844" s="43"/>
      <c r="B844" s="43"/>
      <c r="C844" s="47" t="s">
        <v>1349</v>
      </c>
      <c r="D844" s="54">
        <v>0.5</v>
      </c>
    </row>
    <row r="845" spans="1:4" x14ac:dyDescent="0.15">
      <c r="A845" s="43"/>
      <c r="B845" s="41" t="s">
        <v>478</v>
      </c>
      <c r="C845" s="42"/>
      <c r="D845" s="51">
        <v>13</v>
      </c>
    </row>
    <row r="846" spans="1:4" x14ac:dyDescent="0.15">
      <c r="A846" s="43"/>
      <c r="B846" s="41" t="s">
        <v>209</v>
      </c>
      <c r="C846" s="41" t="s">
        <v>2580</v>
      </c>
      <c r="D846" s="51">
        <v>17.5</v>
      </c>
    </row>
    <row r="847" spans="1:4" x14ac:dyDescent="0.15">
      <c r="A847" s="43"/>
      <c r="B847" s="41" t="s">
        <v>431</v>
      </c>
      <c r="C847" s="42"/>
      <c r="D847" s="51">
        <v>17.5</v>
      </c>
    </row>
    <row r="848" spans="1:4" x14ac:dyDescent="0.15">
      <c r="A848" s="43"/>
      <c r="B848" s="41" t="s">
        <v>812</v>
      </c>
      <c r="C848" s="41" t="s">
        <v>2692</v>
      </c>
      <c r="D848" s="51">
        <v>0.5</v>
      </c>
    </row>
    <row r="849" spans="1:4" x14ac:dyDescent="0.15">
      <c r="A849" s="43"/>
      <c r="B849" s="41" t="s">
        <v>1350</v>
      </c>
      <c r="C849" s="42"/>
      <c r="D849" s="51">
        <v>0.5</v>
      </c>
    </row>
    <row r="850" spans="1:4" x14ac:dyDescent="0.15">
      <c r="A850" s="43"/>
      <c r="B850" s="41" t="s">
        <v>813</v>
      </c>
      <c r="C850" s="41" t="s">
        <v>2693</v>
      </c>
      <c r="D850" s="51">
        <v>1</v>
      </c>
    </row>
    <row r="851" spans="1:4" x14ac:dyDescent="0.15">
      <c r="A851" s="43"/>
      <c r="B851" s="41" t="s">
        <v>1351</v>
      </c>
      <c r="C851" s="42"/>
      <c r="D851" s="51">
        <v>1</v>
      </c>
    </row>
    <row r="852" spans="1:4" x14ac:dyDescent="0.15">
      <c r="A852" s="43"/>
      <c r="B852" s="41" t="s">
        <v>132</v>
      </c>
      <c r="C852" s="41" t="s">
        <v>2694</v>
      </c>
      <c r="D852" s="51">
        <v>19.8</v>
      </c>
    </row>
    <row r="853" spans="1:4" x14ac:dyDescent="0.15">
      <c r="A853" s="43"/>
      <c r="B853" s="43"/>
      <c r="C853" s="47" t="s">
        <v>1352</v>
      </c>
      <c r="D853" s="54">
        <v>20</v>
      </c>
    </row>
    <row r="854" spans="1:4" x14ac:dyDescent="0.15">
      <c r="A854" s="43"/>
      <c r="B854" s="43"/>
      <c r="C854" s="47" t="s">
        <v>1353</v>
      </c>
      <c r="D854" s="54">
        <v>13</v>
      </c>
    </row>
    <row r="855" spans="1:4" x14ac:dyDescent="0.15">
      <c r="A855" s="43"/>
      <c r="B855" s="43"/>
      <c r="C855" s="47" t="s">
        <v>1354</v>
      </c>
      <c r="D855" s="54">
        <v>38</v>
      </c>
    </row>
    <row r="856" spans="1:4" x14ac:dyDescent="0.15">
      <c r="A856" s="43"/>
      <c r="B856" s="43"/>
      <c r="C856" s="47" t="s">
        <v>1355</v>
      </c>
      <c r="D856" s="54">
        <v>22</v>
      </c>
    </row>
    <row r="857" spans="1:4" x14ac:dyDescent="0.15">
      <c r="A857" s="43"/>
      <c r="B857" s="43"/>
      <c r="C857" s="47" t="s">
        <v>1356</v>
      </c>
      <c r="D857" s="54">
        <v>17</v>
      </c>
    </row>
    <row r="858" spans="1:4" x14ac:dyDescent="0.15">
      <c r="A858" s="43"/>
      <c r="B858" s="43"/>
      <c r="C858" s="47" t="s">
        <v>1357</v>
      </c>
      <c r="D858" s="54">
        <v>93.8</v>
      </c>
    </row>
    <row r="859" spans="1:4" x14ac:dyDescent="0.15">
      <c r="A859" s="43"/>
      <c r="B859" s="43"/>
      <c r="C859" s="47" t="s">
        <v>1358</v>
      </c>
      <c r="D859" s="54">
        <v>38</v>
      </c>
    </row>
    <row r="860" spans="1:4" x14ac:dyDescent="0.15">
      <c r="A860" s="43"/>
      <c r="B860" s="43"/>
      <c r="C860" s="47" t="s">
        <v>1359</v>
      </c>
      <c r="D860" s="54">
        <v>7.5</v>
      </c>
    </row>
    <row r="861" spans="1:4" x14ac:dyDescent="0.15">
      <c r="A861" s="43"/>
      <c r="B861" s="43"/>
      <c r="C861" s="47" t="s">
        <v>1360</v>
      </c>
      <c r="D861" s="54">
        <v>7.6</v>
      </c>
    </row>
    <row r="862" spans="1:4" x14ac:dyDescent="0.15">
      <c r="A862" s="43"/>
      <c r="B862" s="43"/>
      <c r="C862" s="47" t="s">
        <v>1361</v>
      </c>
      <c r="D862" s="54">
        <v>21</v>
      </c>
    </row>
    <row r="863" spans="1:4" x14ac:dyDescent="0.15">
      <c r="A863" s="43"/>
      <c r="B863" s="43"/>
      <c r="C863" s="47" t="s">
        <v>1362</v>
      </c>
      <c r="D863" s="54">
        <v>16</v>
      </c>
    </row>
    <row r="864" spans="1:4" x14ac:dyDescent="0.15">
      <c r="A864" s="43"/>
      <c r="B864" s="43"/>
      <c r="C864" s="47" t="s">
        <v>1363</v>
      </c>
      <c r="D864" s="54">
        <v>19.8</v>
      </c>
    </row>
    <row r="865" spans="1:4" x14ac:dyDescent="0.15">
      <c r="A865" s="43"/>
      <c r="B865" s="43"/>
      <c r="C865" s="47" t="s">
        <v>1364</v>
      </c>
      <c r="D865" s="54">
        <v>16</v>
      </c>
    </row>
    <row r="866" spans="1:4" x14ac:dyDescent="0.15">
      <c r="A866" s="43"/>
      <c r="B866" s="43"/>
      <c r="C866" s="47" t="s">
        <v>1365</v>
      </c>
      <c r="D866" s="54">
        <v>40</v>
      </c>
    </row>
    <row r="867" spans="1:4" x14ac:dyDescent="0.15">
      <c r="A867" s="43"/>
      <c r="B867" s="43"/>
      <c r="C867" s="47" t="s">
        <v>1366</v>
      </c>
      <c r="D867" s="54">
        <v>3</v>
      </c>
    </row>
    <row r="868" spans="1:4" x14ac:dyDescent="0.15">
      <c r="A868" s="43"/>
      <c r="B868" s="43"/>
      <c r="C868" s="47" t="s">
        <v>1367</v>
      </c>
      <c r="D868" s="54">
        <v>20</v>
      </c>
    </row>
    <row r="869" spans="1:4" x14ac:dyDescent="0.15">
      <c r="A869" s="43"/>
      <c r="B869" s="43"/>
      <c r="C869" s="47" t="s">
        <v>1368</v>
      </c>
      <c r="D869" s="54">
        <v>19.600000000000001</v>
      </c>
    </row>
    <row r="870" spans="1:4" x14ac:dyDescent="0.15">
      <c r="A870" s="43"/>
      <c r="B870" s="43"/>
      <c r="C870" s="47" t="s">
        <v>1369</v>
      </c>
      <c r="D870" s="54">
        <v>19</v>
      </c>
    </row>
    <row r="871" spans="1:4" x14ac:dyDescent="0.15">
      <c r="A871" s="43"/>
      <c r="B871" s="43"/>
      <c r="C871" s="47" t="s">
        <v>1370</v>
      </c>
      <c r="D871" s="54">
        <v>20</v>
      </c>
    </row>
    <row r="872" spans="1:4" x14ac:dyDescent="0.15">
      <c r="A872" s="43"/>
      <c r="B872" s="43"/>
      <c r="C872" s="47" t="s">
        <v>1371</v>
      </c>
      <c r="D872" s="54">
        <v>4.2</v>
      </c>
    </row>
    <row r="873" spans="1:4" x14ac:dyDescent="0.15">
      <c r="A873" s="43"/>
      <c r="B873" s="43"/>
      <c r="C873" s="47" t="s">
        <v>1372</v>
      </c>
      <c r="D873" s="54">
        <v>20</v>
      </c>
    </row>
    <row r="874" spans="1:4" x14ac:dyDescent="0.15">
      <c r="A874" s="43"/>
      <c r="B874" s="43"/>
      <c r="C874" s="47" t="s">
        <v>1373</v>
      </c>
      <c r="D874" s="54">
        <v>25</v>
      </c>
    </row>
    <row r="875" spans="1:4" x14ac:dyDescent="0.15">
      <c r="A875" s="43"/>
      <c r="B875" s="43"/>
      <c r="C875" s="47" t="s">
        <v>1374</v>
      </c>
      <c r="D875" s="54">
        <v>2.4</v>
      </c>
    </row>
    <row r="876" spans="1:4" x14ac:dyDescent="0.15">
      <c r="A876" s="43"/>
      <c r="B876" s="43"/>
      <c r="C876" s="47" t="s">
        <v>1375</v>
      </c>
      <c r="D876" s="54">
        <v>34</v>
      </c>
    </row>
    <row r="877" spans="1:4" x14ac:dyDescent="0.15">
      <c r="A877" s="43"/>
      <c r="B877" s="43"/>
      <c r="C877" s="47" t="s">
        <v>1376</v>
      </c>
      <c r="D877" s="54">
        <v>15</v>
      </c>
    </row>
    <row r="878" spans="1:4" x14ac:dyDescent="0.15">
      <c r="A878" s="43"/>
      <c r="B878" s="43"/>
      <c r="C878" s="47" t="s">
        <v>1377</v>
      </c>
      <c r="D878" s="54">
        <v>5.5</v>
      </c>
    </row>
    <row r="879" spans="1:4" x14ac:dyDescent="0.15">
      <c r="A879" s="43"/>
      <c r="B879" s="43"/>
      <c r="C879" s="47" t="s">
        <v>1378</v>
      </c>
      <c r="D879" s="54">
        <v>22</v>
      </c>
    </row>
    <row r="880" spans="1:4" x14ac:dyDescent="0.15">
      <c r="A880" s="43"/>
      <c r="B880" s="43"/>
      <c r="C880" s="47" t="s">
        <v>1379</v>
      </c>
      <c r="D880" s="54">
        <v>2</v>
      </c>
    </row>
    <row r="881" spans="1:4" x14ac:dyDescent="0.15">
      <c r="A881" s="43"/>
      <c r="B881" s="43"/>
      <c r="C881" s="47" t="s">
        <v>1380</v>
      </c>
      <c r="D881" s="54">
        <v>26</v>
      </c>
    </row>
    <row r="882" spans="1:4" x14ac:dyDescent="0.15">
      <c r="A882" s="43"/>
      <c r="B882" s="43"/>
      <c r="C882" s="47" t="s">
        <v>1381</v>
      </c>
      <c r="D882" s="54">
        <v>8</v>
      </c>
    </row>
    <row r="883" spans="1:4" x14ac:dyDescent="0.15">
      <c r="A883" s="43"/>
      <c r="B883" s="43"/>
      <c r="C883" s="47" t="s">
        <v>1382</v>
      </c>
      <c r="D883" s="54">
        <v>20</v>
      </c>
    </row>
    <row r="884" spans="1:4" x14ac:dyDescent="0.15">
      <c r="A884" s="43"/>
      <c r="B884" s="43"/>
      <c r="C884" s="47" t="s">
        <v>1383</v>
      </c>
      <c r="D884" s="54">
        <v>25.2</v>
      </c>
    </row>
    <row r="885" spans="1:4" x14ac:dyDescent="0.15">
      <c r="A885" s="43"/>
      <c r="B885" s="43"/>
      <c r="C885" s="47" t="s">
        <v>1384</v>
      </c>
      <c r="D885" s="54">
        <v>20</v>
      </c>
    </row>
    <row r="886" spans="1:4" x14ac:dyDescent="0.15">
      <c r="A886" s="43"/>
      <c r="B886" s="43"/>
      <c r="C886" s="47" t="s">
        <v>1385</v>
      </c>
      <c r="D886" s="54">
        <v>20</v>
      </c>
    </row>
    <row r="887" spans="1:4" x14ac:dyDescent="0.15">
      <c r="A887" s="43"/>
      <c r="B887" s="43"/>
      <c r="C887" s="47" t="s">
        <v>676</v>
      </c>
      <c r="D887" s="54">
        <v>3.3</v>
      </c>
    </row>
    <row r="888" spans="1:4" x14ac:dyDescent="0.15">
      <c r="A888" s="43"/>
      <c r="B888" s="43"/>
      <c r="C888" s="47" t="s">
        <v>1386</v>
      </c>
      <c r="D888" s="54">
        <v>4.5999999999999996</v>
      </c>
    </row>
    <row r="889" spans="1:4" x14ac:dyDescent="0.15">
      <c r="A889" s="43"/>
      <c r="B889" s="43"/>
      <c r="C889" s="47" t="s">
        <v>1387</v>
      </c>
      <c r="D889" s="54">
        <v>13</v>
      </c>
    </row>
    <row r="890" spans="1:4" x14ac:dyDescent="0.15">
      <c r="A890" s="43"/>
      <c r="B890" s="43"/>
      <c r="C890" s="47" t="s">
        <v>1388</v>
      </c>
      <c r="D890" s="54">
        <v>38</v>
      </c>
    </row>
    <row r="891" spans="1:4" x14ac:dyDescent="0.15">
      <c r="A891" s="43"/>
      <c r="B891" s="43"/>
      <c r="C891" s="47" t="s">
        <v>1389</v>
      </c>
      <c r="D891" s="54">
        <v>18</v>
      </c>
    </row>
    <row r="892" spans="1:4" x14ac:dyDescent="0.15">
      <c r="A892" s="43"/>
      <c r="B892" s="43"/>
      <c r="C892" s="47" t="s">
        <v>1390</v>
      </c>
      <c r="D892" s="54">
        <v>22.8</v>
      </c>
    </row>
    <row r="893" spans="1:4" x14ac:dyDescent="0.15">
      <c r="A893" s="43"/>
      <c r="B893" s="43"/>
      <c r="C893" s="47" t="s">
        <v>1391</v>
      </c>
      <c r="D893" s="54">
        <v>25</v>
      </c>
    </row>
    <row r="894" spans="1:4" x14ac:dyDescent="0.15">
      <c r="A894" s="43"/>
      <c r="B894" s="43"/>
      <c r="C894" s="47" t="s">
        <v>1392</v>
      </c>
      <c r="D894" s="54">
        <v>55</v>
      </c>
    </row>
    <row r="895" spans="1:4" x14ac:dyDescent="0.15">
      <c r="A895" s="43"/>
      <c r="B895" s="43"/>
      <c r="C895" s="47" t="s">
        <v>1393</v>
      </c>
      <c r="D895" s="54">
        <v>20</v>
      </c>
    </row>
    <row r="896" spans="1:4" x14ac:dyDescent="0.15">
      <c r="A896" s="43"/>
      <c r="B896" s="43"/>
      <c r="C896" s="47" t="s">
        <v>1394</v>
      </c>
      <c r="D896" s="54">
        <v>6</v>
      </c>
    </row>
    <row r="897" spans="1:4" x14ac:dyDescent="0.15">
      <c r="A897" s="43"/>
      <c r="B897" s="43"/>
      <c r="C897" s="47" t="s">
        <v>1395</v>
      </c>
      <c r="D897" s="54">
        <v>19.2</v>
      </c>
    </row>
    <row r="898" spans="1:4" x14ac:dyDescent="0.15">
      <c r="A898" s="43"/>
      <c r="B898" s="43"/>
      <c r="C898" s="47" t="s">
        <v>1396</v>
      </c>
      <c r="D898" s="54">
        <v>25.2</v>
      </c>
    </row>
    <row r="899" spans="1:4" x14ac:dyDescent="0.15">
      <c r="A899" s="43"/>
      <c r="B899" s="43"/>
      <c r="C899" s="47" t="s">
        <v>1397</v>
      </c>
      <c r="D899" s="54">
        <v>1</v>
      </c>
    </row>
    <row r="900" spans="1:4" x14ac:dyDescent="0.15">
      <c r="A900" s="43"/>
      <c r="B900" s="43"/>
      <c r="C900" s="47" t="s">
        <v>677</v>
      </c>
      <c r="D900" s="54">
        <v>3</v>
      </c>
    </row>
    <row r="901" spans="1:4" x14ac:dyDescent="0.15">
      <c r="A901" s="43"/>
      <c r="B901" s="43"/>
      <c r="C901" s="47" t="s">
        <v>1398</v>
      </c>
      <c r="D901" s="54">
        <v>20</v>
      </c>
    </row>
    <row r="902" spans="1:4" x14ac:dyDescent="0.15">
      <c r="A902" s="43"/>
      <c r="B902" s="43"/>
      <c r="C902" s="47" t="s">
        <v>1399</v>
      </c>
      <c r="D902" s="54">
        <v>20</v>
      </c>
    </row>
    <row r="903" spans="1:4" x14ac:dyDescent="0.15">
      <c r="A903" s="43"/>
      <c r="B903" s="43"/>
      <c r="C903" s="47" t="s">
        <v>1400</v>
      </c>
      <c r="D903" s="54">
        <v>18.2</v>
      </c>
    </row>
    <row r="904" spans="1:4" x14ac:dyDescent="0.15">
      <c r="A904" s="43"/>
      <c r="B904" s="43"/>
      <c r="C904" s="47" t="s">
        <v>1401</v>
      </c>
      <c r="D904" s="54">
        <v>18</v>
      </c>
    </row>
    <row r="905" spans="1:4" x14ac:dyDescent="0.15">
      <c r="A905" s="43"/>
      <c r="B905" s="43"/>
      <c r="C905" s="47" t="s">
        <v>1402</v>
      </c>
      <c r="D905" s="54">
        <v>1.2</v>
      </c>
    </row>
    <row r="906" spans="1:4" x14ac:dyDescent="0.15">
      <c r="A906" s="43"/>
      <c r="B906" s="43"/>
      <c r="C906" s="47" t="s">
        <v>1403</v>
      </c>
      <c r="D906" s="54">
        <v>16</v>
      </c>
    </row>
    <row r="907" spans="1:4" x14ac:dyDescent="0.15">
      <c r="A907" s="43"/>
      <c r="B907" s="43"/>
      <c r="C907" s="47" t="s">
        <v>1404</v>
      </c>
      <c r="D907" s="54">
        <v>20</v>
      </c>
    </row>
    <row r="908" spans="1:4" x14ac:dyDescent="0.15">
      <c r="A908" s="43"/>
      <c r="B908" s="43"/>
      <c r="C908" s="47" t="s">
        <v>1405</v>
      </c>
      <c r="D908" s="54">
        <v>22</v>
      </c>
    </row>
    <row r="909" spans="1:4" x14ac:dyDescent="0.15">
      <c r="A909" s="43"/>
      <c r="B909" s="43"/>
      <c r="C909" s="47" t="s">
        <v>1406</v>
      </c>
      <c r="D909" s="54">
        <v>36</v>
      </c>
    </row>
    <row r="910" spans="1:4" x14ac:dyDescent="0.15">
      <c r="A910" s="43"/>
      <c r="B910" s="43"/>
      <c r="C910" s="47" t="s">
        <v>1407</v>
      </c>
      <c r="D910" s="54">
        <v>41</v>
      </c>
    </row>
    <row r="911" spans="1:4" x14ac:dyDescent="0.15">
      <c r="A911" s="43"/>
      <c r="B911" s="43"/>
      <c r="C911" s="47" t="s">
        <v>1408</v>
      </c>
      <c r="D911" s="54">
        <v>22</v>
      </c>
    </row>
    <row r="912" spans="1:4" x14ac:dyDescent="0.15">
      <c r="A912" s="43"/>
      <c r="B912" s="43"/>
      <c r="C912" s="47" t="s">
        <v>1409</v>
      </c>
      <c r="D912" s="54">
        <v>4.2</v>
      </c>
    </row>
    <row r="913" spans="1:4" x14ac:dyDescent="0.15">
      <c r="A913" s="43"/>
      <c r="B913" s="43"/>
      <c r="C913" s="47" t="s">
        <v>1410</v>
      </c>
      <c r="D913" s="54">
        <v>21.7</v>
      </c>
    </row>
    <row r="914" spans="1:4" x14ac:dyDescent="0.15">
      <c r="A914" s="43"/>
      <c r="B914" s="43"/>
      <c r="C914" s="47" t="s">
        <v>1411</v>
      </c>
      <c r="D914" s="54">
        <v>30</v>
      </c>
    </row>
    <row r="915" spans="1:4" x14ac:dyDescent="0.15">
      <c r="A915" s="43"/>
      <c r="B915" s="43"/>
      <c r="C915" s="47" t="s">
        <v>1412</v>
      </c>
      <c r="D915" s="54">
        <v>40</v>
      </c>
    </row>
    <row r="916" spans="1:4" x14ac:dyDescent="0.15">
      <c r="A916" s="43"/>
      <c r="B916" s="43"/>
      <c r="C916" s="47" t="s">
        <v>1413</v>
      </c>
      <c r="D916" s="54">
        <v>20</v>
      </c>
    </row>
    <row r="917" spans="1:4" x14ac:dyDescent="0.15">
      <c r="A917" s="43"/>
      <c r="B917" s="43"/>
      <c r="C917" s="47" t="s">
        <v>1414</v>
      </c>
      <c r="D917" s="54">
        <v>25.3</v>
      </c>
    </row>
    <row r="918" spans="1:4" x14ac:dyDescent="0.15">
      <c r="A918" s="43"/>
      <c r="B918" s="43"/>
      <c r="C918" s="47" t="s">
        <v>1415</v>
      </c>
      <c r="D918" s="54">
        <v>2</v>
      </c>
    </row>
    <row r="919" spans="1:4" x14ac:dyDescent="0.15">
      <c r="A919" s="43"/>
      <c r="B919" s="43"/>
      <c r="C919" s="47" t="s">
        <v>1416</v>
      </c>
      <c r="D919" s="54">
        <v>2.5</v>
      </c>
    </row>
    <row r="920" spans="1:4" x14ac:dyDescent="0.15">
      <c r="A920" s="43"/>
      <c r="B920" s="43"/>
      <c r="C920" s="47" t="s">
        <v>1417</v>
      </c>
      <c r="D920" s="54">
        <v>20</v>
      </c>
    </row>
    <row r="921" spans="1:4" x14ac:dyDescent="0.15">
      <c r="A921" s="43"/>
      <c r="B921" s="43"/>
      <c r="C921" s="47" t="s">
        <v>1418</v>
      </c>
      <c r="D921" s="54">
        <v>21</v>
      </c>
    </row>
    <row r="922" spans="1:4" x14ac:dyDescent="0.15">
      <c r="A922" s="43"/>
      <c r="B922" s="43"/>
      <c r="C922" s="47" t="s">
        <v>1419</v>
      </c>
      <c r="D922" s="54">
        <v>20</v>
      </c>
    </row>
    <row r="923" spans="1:4" x14ac:dyDescent="0.15">
      <c r="A923" s="43"/>
      <c r="B923" s="43"/>
      <c r="C923" s="47" t="s">
        <v>1420</v>
      </c>
      <c r="D923" s="54">
        <v>3</v>
      </c>
    </row>
    <row r="924" spans="1:4" x14ac:dyDescent="0.15">
      <c r="A924" s="43"/>
      <c r="B924" s="43"/>
      <c r="C924" s="47" t="s">
        <v>1421</v>
      </c>
      <c r="D924" s="54">
        <v>38</v>
      </c>
    </row>
    <row r="925" spans="1:4" x14ac:dyDescent="0.15">
      <c r="A925" s="43"/>
      <c r="B925" s="43"/>
      <c r="C925" s="47" t="s">
        <v>1422</v>
      </c>
      <c r="D925" s="54">
        <v>33.200000000000003</v>
      </c>
    </row>
    <row r="926" spans="1:4" x14ac:dyDescent="0.15">
      <c r="A926" s="43"/>
      <c r="B926" s="43"/>
      <c r="C926" s="47" t="s">
        <v>1423</v>
      </c>
      <c r="D926" s="54">
        <v>17</v>
      </c>
    </row>
    <row r="927" spans="1:4" x14ac:dyDescent="0.15">
      <c r="A927" s="43"/>
      <c r="B927" s="43"/>
      <c r="C927" s="47" t="s">
        <v>1424</v>
      </c>
      <c r="D927" s="54">
        <v>38</v>
      </c>
    </row>
    <row r="928" spans="1:4" x14ac:dyDescent="0.15">
      <c r="A928" s="43"/>
      <c r="B928" s="41" t="s">
        <v>479</v>
      </c>
      <c r="C928" s="42"/>
      <c r="D928" s="51">
        <v>1544.8000000000002</v>
      </c>
    </row>
    <row r="929" spans="1:4" x14ac:dyDescent="0.15">
      <c r="A929" s="43"/>
      <c r="B929" s="41" t="s">
        <v>578</v>
      </c>
      <c r="C929" s="41" t="s">
        <v>2695</v>
      </c>
      <c r="D929" s="51">
        <v>37</v>
      </c>
    </row>
    <row r="930" spans="1:4" x14ac:dyDescent="0.15">
      <c r="A930" s="43"/>
      <c r="B930" s="43"/>
      <c r="C930" s="47" t="s">
        <v>1425</v>
      </c>
      <c r="D930" s="54">
        <v>17.400000000000002</v>
      </c>
    </row>
    <row r="931" spans="1:4" x14ac:dyDescent="0.15">
      <c r="A931" s="43"/>
      <c r="B931" s="43"/>
      <c r="C931" s="47" t="s">
        <v>1426</v>
      </c>
      <c r="D931" s="54">
        <v>0.1</v>
      </c>
    </row>
    <row r="932" spans="1:4" x14ac:dyDescent="0.15">
      <c r="A932" s="43"/>
      <c r="B932" s="41" t="s">
        <v>639</v>
      </c>
      <c r="C932" s="42"/>
      <c r="D932" s="51">
        <v>54.500000000000007</v>
      </c>
    </row>
    <row r="933" spans="1:4" x14ac:dyDescent="0.15">
      <c r="A933" s="43"/>
      <c r="B933" s="41" t="s">
        <v>313</v>
      </c>
      <c r="C933" s="41" t="s">
        <v>2696</v>
      </c>
      <c r="D933" s="51">
        <v>5</v>
      </c>
    </row>
    <row r="934" spans="1:4" x14ac:dyDescent="0.15">
      <c r="A934" s="43"/>
      <c r="B934" s="43"/>
      <c r="C934" s="47" t="s">
        <v>1427</v>
      </c>
      <c r="D934" s="54">
        <v>3</v>
      </c>
    </row>
    <row r="935" spans="1:4" x14ac:dyDescent="0.15">
      <c r="A935" s="43"/>
      <c r="B935" s="43"/>
      <c r="C935" s="47" t="s">
        <v>1428</v>
      </c>
      <c r="D935" s="54">
        <v>6.5</v>
      </c>
    </row>
    <row r="936" spans="1:4" x14ac:dyDescent="0.15">
      <c r="A936" s="43"/>
      <c r="B936" s="41" t="s">
        <v>480</v>
      </c>
      <c r="C936" s="42"/>
      <c r="D936" s="51">
        <v>14.5</v>
      </c>
    </row>
    <row r="937" spans="1:4" x14ac:dyDescent="0.15">
      <c r="A937" s="43"/>
      <c r="B937" s="41" t="s">
        <v>99</v>
      </c>
      <c r="C937" s="41" t="s">
        <v>80</v>
      </c>
      <c r="D937" s="51">
        <v>33</v>
      </c>
    </row>
    <row r="938" spans="1:4" x14ac:dyDescent="0.15">
      <c r="A938" s="43"/>
      <c r="B938" s="43"/>
      <c r="C938" s="47" t="s">
        <v>2697</v>
      </c>
      <c r="D938" s="54">
        <v>0.5</v>
      </c>
    </row>
    <row r="939" spans="1:4" x14ac:dyDescent="0.15">
      <c r="A939" s="43"/>
      <c r="B939" s="43"/>
      <c r="C939" s="47" t="s">
        <v>481</v>
      </c>
      <c r="D939" s="54">
        <v>7.5</v>
      </c>
    </row>
    <row r="940" spans="1:4" x14ac:dyDescent="0.15">
      <c r="A940" s="43"/>
      <c r="B940" s="43"/>
      <c r="C940" s="47" t="s">
        <v>1429</v>
      </c>
      <c r="D940" s="54">
        <v>3</v>
      </c>
    </row>
    <row r="941" spans="1:4" x14ac:dyDescent="0.15">
      <c r="A941" s="43"/>
      <c r="B941" s="41" t="s">
        <v>386</v>
      </c>
      <c r="C941" s="42"/>
      <c r="D941" s="51">
        <v>44</v>
      </c>
    </row>
    <row r="942" spans="1:4" x14ac:dyDescent="0.15">
      <c r="A942" s="43"/>
      <c r="B942" s="41" t="s">
        <v>257</v>
      </c>
      <c r="C942" s="41" t="s">
        <v>2698</v>
      </c>
      <c r="D942" s="51">
        <v>17</v>
      </c>
    </row>
    <row r="943" spans="1:4" x14ac:dyDescent="0.15">
      <c r="A943" s="43"/>
      <c r="B943" s="43"/>
      <c r="C943" s="47" t="s">
        <v>1430</v>
      </c>
      <c r="D943" s="54">
        <v>12</v>
      </c>
    </row>
    <row r="944" spans="1:4" x14ac:dyDescent="0.15">
      <c r="A944" s="43"/>
      <c r="B944" s="43"/>
      <c r="C944" s="47" t="s">
        <v>963</v>
      </c>
      <c r="D944" s="54">
        <v>7.5</v>
      </c>
    </row>
    <row r="945" spans="1:4" x14ac:dyDescent="0.15">
      <c r="A945" s="43"/>
      <c r="B945" s="41" t="s">
        <v>432</v>
      </c>
      <c r="C945" s="42"/>
      <c r="D945" s="51">
        <v>36.5</v>
      </c>
    </row>
    <row r="946" spans="1:4" x14ac:dyDescent="0.15">
      <c r="A946" s="43"/>
      <c r="B946" s="41" t="s">
        <v>568</v>
      </c>
      <c r="C946" s="41" t="s">
        <v>1431</v>
      </c>
      <c r="D946" s="51">
        <v>1</v>
      </c>
    </row>
    <row r="947" spans="1:4" x14ac:dyDescent="0.15">
      <c r="A947" s="43"/>
      <c r="B947" s="43"/>
      <c r="C947" s="47" t="s">
        <v>1432</v>
      </c>
      <c r="D947" s="54">
        <v>2.5</v>
      </c>
    </row>
    <row r="948" spans="1:4" x14ac:dyDescent="0.15">
      <c r="A948" s="43"/>
      <c r="B948" s="41" t="s">
        <v>627</v>
      </c>
      <c r="C948" s="42"/>
      <c r="D948" s="51">
        <v>3.5</v>
      </c>
    </row>
    <row r="949" spans="1:4" x14ac:dyDescent="0.15">
      <c r="A949" s="43"/>
      <c r="B949" s="41" t="s">
        <v>268</v>
      </c>
      <c r="C949" s="41" t="s">
        <v>2699</v>
      </c>
      <c r="D949" s="51">
        <v>4</v>
      </c>
    </row>
    <row r="950" spans="1:4" x14ac:dyDescent="0.15">
      <c r="A950" s="43"/>
      <c r="B950" s="43"/>
      <c r="C950" s="47" t="s">
        <v>1433</v>
      </c>
      <c r="D950" s="54">
        <v>1.2</v>
      </c>
    </row>
    <row r="951" spans="1:4" x14ac:dyDescent="0.15">
      <c r="A951" s="43"/>
      <c r="B951" s="43"/>
      <c r="C951" s="47" t="s">
        <v>919</v>
      </c>
      <c r="D951" s="54">
        <v>0.6</v>
      </c>
    </row>
    <row r="952" spans="1:4" x14ac:dyDescent="0.15">
      <c r="A952" s="43"/>
      <c r="B952" s="41" t="s">
        <v>482</v>
      </c>
      <c r="C952" s="42"/>
      <c r="D952" s="51">
        <v>5.8</v>
      </c>
    </row>
    <row r="953" spans="1:4" x14ac:dyDescent="0.15">
      <c r="A953" s="43"/>
      <c r="B953" s="41" t="s">
        <v>814</v>
      </c>
      <c r="C953" s="41" t="s">
        <v>2700</v>
      </c>
      <c r="D953" s="51">
        <v>11</v>
      </c>
    </row>
    <row r="954" spans="1:4" x14ac:dyDescent="0.15">
      <c r="A954" s="43"/>
      <c r="B954" s="41" t="s">
        <v>1434</v>
      </c>
      <c r="C954" s="42"/>
      <c r="D954" s="51">
        <v>11</v>
      </c>
    </row>
    <row r="955" spans="1:4" x14ac:dyDescent="0.15">
      <c r="A955" s="43"/>
      <c r="B955" s="41" t="s">
        <v>815</v>
      </c>
      <c r="C955" s="41" t="s">
        <v>2701</v>
      </c>
      <c r="D955" s="51">
        <v>44</v>
      </c>
    </row>
    <row r="956" spans="1:4" x14ac:dyDescent="0.15">
      <c r="A956" s="43"/>
      <c r="B956" s="41" t="s">
        <v>1435</v>
      </c>
      <c r="C956" s="42"/>
      <c r="D956" s="51">
        <v>44</v>
      </c>
    </row>
    <row r="957" spans="1:4" x14ac:dyDescent="0.15">
      <c r="A957" s="43"/>
      <c r="B957" s="41" t="s">
        <v>766</v>
      </c>
      <c r="C957" s="41" t="s">
        <v>2544</v>
      </c>
      <c r="D957" s="51">
        <v>4</v>
      </c>
    </row>
    <row r="958" spans="1:4" x14ac:dyDescent="0.15">
      <c r="A958" s="43"/>
      <c r="B958" s="41" t="s">
        <v>920</v>
      </c>
      <c r="C958" s="42"/>
      <c r="D958" s="51">
        <v>4</v>
      </c>
    </row>
    <row r="959" spans="1:4" x14ac:dyDescent="0.15">
      <c r="A959" s="43"/>
      <c r="B959" s="41" t="s">
        <v>816</v>
      </c>
      <c r="C959" s="41" t="s">
        <v>2702</v>
      </c>
      <c r="D959" s="51">
        <v>5</v>
      </c>
    </row>
    <row r="960" spans="1:4" x14ac:dyDescent="0.15">
      <c r="A960" s="43"/>
      <c r="B960" s="41" t="s">
        <v>1436</v>
      </c>
      <c r="C960" s="42"/>
      <c r="D960" s="51">
        <v>5</v>
      </c>
    </row>
    <row r="961" spans="1:4" x14ac:dyDescent="0.15">
      <c r="A961" s="43"/>
      <c r="B961" s="41" t="s">
        <v>817</v>
      </c>
      <c r="C961" s="41" t="s">
        <v>2703</v>
      </c>
      <c r="D961" s="51">
        <v>1.5</v>
      </c>
    </row>
    <row r="962" spans="1:4" x14ac:dyDescent="0.15">
      <c r="A962" s="43"/>
      <c r="B962" s="41" t="s">
        <v>1437</v>
      </c>
      <c r="C962" s="42"/>
      <c r="D962" s="51">
        <v>1.5</v>
      </c>
    </row>
    <row r="963" spans="1:4" x14ac:dyDescent="0.15">
      <c r="A963" s="43"/>
      <c r="B963" s="41" t="s">
        <v>595</v>
      </c>
      <c r="C963" s="41" t="s">
        <v>2704</v>
      </c>
      <c r="D963" s="51">
        <v>0.5</v>
      </c>
    </row>
    <row r="964" spans="1:4" x14ac:dyDescent="0.15">
      <c r="A964" s="43"/>
      <c r="B964" s="41" t="s">
        <v>678</v>
      </c>
      <c r="C964" s="42"/>
      <c r="D964" s="51">
        <v>0.5</v>
      </c>
    </row>
    <row r="965" spans="1:4" x14ac:dyDescent="0.15">
      <c r="A965" s="43"/>
      <c r="B965" s="41" t="s">
        <v>269</v>
      </c>
      <c r="C965" s="41" t="s">
        <v>2705</v>
      </c>
      <c r="D965" s="51">
        <v>21</v>
      </c>
    </row>
    <row r="966" spans="1:4" x14ac:dyDescent="0.15">
      <c r="A966" s="43"/>
      <c r="B966" s="43"/>
      <c r="C966" s="47" t="s">
        <v>1438</v>
      </c>
      <c r="D966" s="54">
        <v>6</v>
      </c>
    </row>
    <row r="967" spans="1:4" x14ac:dyDescent="0.15">
      <c r="A967" s="43"/>
      <c r="B967" s="41" t="s">
        <v>483</v>
      </c>
      <c r="C967" s="42"/>
      <c r="D967" s="51">
        <v>27</v>
      </c>
    </row>
    <row r="968" spans="1:4" x14ac:dyDescent="0.15">
      <c r="A968" s="43"/>
      <c r="B968" s="41" t="s">
        <v>596</v>
      </c>
      <c r="C968" s="41" t="s">
        <v>2706</v>
      </c>
      <c r="D968" s="51">
        <v>6</v>
      </c>
    </row>
    <row r="969" spans="1:4" x14ac:dyDescent="0.15">
      <c r="A969" s="43"/>
      <c r="B969" s="41" t="s">
        <v>679</v>
      </c>
      <c r="C969" s="42"/>
      <c r="D969" s="51">
        <v>6</v>
      </c>
    </row>
    <row r="970" spans="1:4" x14ac:dyDescent="0.15">
      <c r="A970" s="43"/>
      <c r="B970" s="41" t="s">
        <v>767</v>
      </c>
      <c r="C970" s="41" t="s">
        <v>1440</v>
      </c>
      <c r="D970" s="51">
        <v>94.5</v>
      </c>
    </row>
    <row r="971" spans="1:4" x14ac:dyDescent="0.15">
      <c r="A971" s="43"/>
      <c r="B971" s="43"/>
      <c r="C971" s="47" t="s">
        <v>1441</v>
      </c>
      <c r="D971" s="54">
        <v>1.5</v>
      </c>
    </row>
    <row r="972" spans="1:4" x14ac:dyDescent="0.15">
      <c r="A972" s="43"/>
      <c r="B972" s="43"/>
      <c r="C972" s="47" t="s">
        <v>1442</v>
      </c>
      <c r="D972" s="54">
        <v>5</v>
      </c>
    </row>
    <row r="973" spans="1:4" x14ac:dyDescent="0.15">
      <c r="A973" s="43"/>
      <c r="B973" s="43"/>
      <c r="C973" s="47" t="s">
        <v>965</v>
      </c>
      <c r="D973" s="54">
        <v>3</v>
      </c>
    </row>
    <row r="974" spans="1:4" x14ac:dyDescent="0.15">
      <c r="A974" s="43"/>
      <c r="B974" s="43"/>
      <c r="C974" s="47" t="s">
        <v>1443</v>
      </c>
      <c r="D974" s="54">
        <v>5</v>
      </c>
    </row>
    <row r="975" spans="1:4" x14ac:dyDescent="0.15">
      <c r="A975" s="43"/>
      <c r="B975" s="43"/>
      <c r="C975" s="47" t="s">
        <v>966</v>
      </c>
      <c r="D975" s="54">
        <v>13</v>
      </c>
    </row>
    <row r="976" spans="1:4" x14ac:dyDescent="0.15">
      <c r="A976" s="43"/>
      <c r="B976" s="43"/>
      <c r="C976" s="47" t="s">
        <v>2707</v>
      </c>
      <c r="D976" s="54">
        <v>21</v>
      </c>
    </row>
    <row r="977" spans="1:4" x14ac:dyDescent="0.15">
      <c r="A977" s="43"/>
      <c r="B977" s="43"/>
      <c r="C977" s="47" t="s">
        <v>640</v>
      </c>
      <c r="D977" s="54">
        <v>8</v>
      </c>
    </row>
    <row r="978" spans="1:4" x14ac:dyDescent="0.15">
      <c r="A978" s="43"/>
      <c r="B978" s="43"/>
      <c r="C978" s="47" t="s">
        <v>1444</v>
      </c>
      <c r="D978" s="54">
        <v>3</v>
      </c>
    </row>
    <row r="979" spans="1:4" x14ac:dyDescent="0.15">
      <c r="A979" s="43"/>
      <c r="B979" s="43"/>
      <c r="C979" s="47" t="s">
        <v>1445</v>
      </c>
      <c r="D979" s="54">
        <v>3</v>
      </c>
    </row>
    <row r="980" spans="1:4" x14ac:dyDescent="0.15">
      <c r="A980" s="43"/>
      <c r="B980" s="43"/>
      <c r="C980" s="47" t="s">
        <v>1446</v>
      </c>
      <c r="D980" s="54">
        <v>3</v>
      </c>
    </row>
    <row r="981" spans="1:4" x14ac:dyDescent="0.15">
      <c r="A981" s="43"/>
      <c r="B981" s="43"/>
      <c r="C981" s="47" t="s">
        <v>1447</v>
      </c>
      <c r="D981" s="54">
        <v>3</v>
      </c>
    </row>
    <row r="982" spans="1:4" x14ac:dyDescent="0.15">
      <c r="A982" s="43"/>
      <c r="B982" s="43"/>
      <c r="C982" s="47" t="s">
        <v>1448</v>
      </c>
      <c r="D982" s="54">
        <v>6</v>
      </c>
    </row>
    <row r="983" spans="1:4" x14ac:dyDescent="0.15">
      <c r="A983" s="43"/>
      <c r="B983" s="43"/>
      <c r="C983" s="47" t="s">
        <v>1449</v>
      </c>
      <c r="D983" s="54">
        <v>2.5</v>
      </c>
    </row>
    <row r="984" spans="1:4" x14ac:dyDescent="0.15">
      <c r="A984" s="43"/>
      <c r="B984" s="43"/>
      <c r="C984" s="47" t="s">
        <v>1450</v>
      </c>
      <c r="D984" s="54">
        <v>19</v>
      </c>
    </row>
    <row r="985" spans="1:4" x14ac:dyDescent="0.15">
      <c r="A985" s="43"/>
      <c r="B985" s="43"/>
      <c r="C985" s="47" t="s">
        <v>967</v>
      </c>
      <c r="D985" s="54">
        <v>3</v>
      </c>
    </row>
    <row r="986" spans="1:4" x14ac:dyDescent="0.15">
      <c r="A986" s="43"/>
      <c r="B986" s="43"/>
      <c r="C986" s="47" t="s">
        <v>1451</v>
      </c>
      <c r="D986" s="54">
        <v>3</v>
      </c>
    </row>
    <row r="987" spans="1:4" x14ac:dyDescent="0.15">
      <c r="A987" s="43"/>
      <c r="B987" s="43"/>
      <c r="C987" s="47" t="s">
        <v>1452</v>
      </c>
      <c r="D987" s="54">
        <v>6</v>
      </c>
    </row>
    <row r="988" spans="1:4" x14ac:dyDescent="0.15">
      <c r="A988" s="43"/>
      <c r="B988" s="43"/>
      <c r="C988" s="47" t="s">
        <v>1453</v>
      </c>
      <c r="D988" s="54">
        <v>16</v>
      </c>
    </row>
    <row r="989" spans="1:4" x14ac:dyDescent="0.15">
      <c r="A989" s="43"/>
      <c r="B989" s="43"/>
      <c r="C989" s="47" t="s">
        <v>968</v>
      </c>
      <c r="D989" s="54">
        <v>11</v>
      </c>
    </row>
    <row r="990" spans="1:4" x14ac:dyDescent="0.15">
      <c r="A990" s="43"/>
      <c r="B990" s="43"/>
      <c r="C990" s="47" t="s">
        <v>969</v>
      </c>
      <c r="D990" s="54">
        <v>3</v>
      </c>
    </row>
    <row r="991" spans="1:4" x14ac:dyDescent="0.15">
      <c r="A991" s="43"/>
      <c r="B991" s="43"/>
      <c r="C991" s="47" t="s">
        <v>921</v>
      </c>
      <c r="D991" s="54">
        <v>221.5</v>
      </c>
    </row>
    <row r="992" spans="1:4" x14ac:dyDescent="0.15">
      <c r="A992" s="43"/>
      <c r="B992" s="43"/>
      <c r="C992" s="47" t="s">
        <v>1454</v>
      </c>
      <c r="D992" s="54">
        <v>3</v>
      </c>
    </row>
    <row r="993" spans="1:4" x14ac:dyDescent="0.15">
      <c r="A993" s="43"/>
      <c r="B993" s="43"/>
      <c r="C993" s="47" t="s">
        <v>970</v>
      </c>
      <c r="D993" s="54">
        <v>13.5</v>
      </c>
    </row>
    <row r="994" spans="1:4" x14ac:dyDescent="0.15">
      <c r="A994" s="43"/>
      <c r="B994" s="43"/>
      <c r="C994" s="47" t="s">
        <v>1455</v>
      </c>
      <c r="D994" s="54">
        <v>6</v>
      </c>
    </row>
    <row r="995" spans="1:4" x14ac:dyDescent="0.15">
      <c r="A995" s="43"/>
      <c r="B995" s="41" t="s">
        <v>922</v>
      </c>
      <c r="C995" s="42"/>
      <c r="D995" s="51">
        <v>476.5</v>
      </c>
    </row>
    <row r="996" spans="1:4" x14ac:dyDescent="0.15">
      <c r="A996" s="43"/>
      <c r="B996" s="41" t="s">
        <v>314</v>
      </c>
      <c r="C996" s="41" t="s">
        <v>2708</v>
      </c>
      <c r="D996" s="51">
        <v>11</v>
      </c>
    </row>
    <row r="997" spans="1:4" x14ac:dyDescent="0.15">
      <c r="A997" s="43"/>
      <c r="B997" s="43"/>
      <c r="C997" s="47" t="s">
        <v>1456</v>
      </c>
      <c r="D997" s="54">
        <v>1.5</v>
      </c>
    </row>
    <row r="998" spans="1:4" x14ac:dyDescent="0.15">
      <c r="A998" s="43"/>
      <c r="B998" s="41" t="s">
        <v>484</v>
      </c>
      <c r="C998" s="42"/>
      <c r="D998" s="51">
        <v>12.5</v>
      </c>
    </row>
    <row r="999" spans="1:4" x14ac:dyDescent="0.15">
      <c r="A999" s="43"/>
      <c r="B999" s="41" t="s">
        <v>818</v>
      </c>
      <c r="C999" s="41" t="s">
        <v>2709</v>
      </c>
      <c r="D999" s="51">
        <v>6</v>
      </c>
    </row>
    <row r="1000" spans="1:4" x14ac:dyDescent="0.15">
      <c r="A1000" s="43"/>
      <c r="B1000" s="41" t="s">
        <v>1457</v>
      </c>
      <c r="C1000" s="42"/>
      <c r="D1000" s="51">
        <v>6</v>
      </c>
    </row>
    <row r="1001" spans="1:4" x14ac:dyDescent="0.15">
      <c r="A1001" s="43"/>
      <c r="B1001" s="41" t="s">
        <v>819</v>
      </c>
      <c r="C1001" s="41" t="s">
        <v>2710</v>
      </c>
      <c r="D1001" s="51">
        <v>5</v>
      </c>
    </row>
    <row r="1002" spans="1:4" x14ac:dyDescent="0.15">
      <c r="A1002" s="43"/>
      <c r="B1002" s="41" t="s">
        <v>1458</v>
      </c>
      <c r="C1002" s="42"/>
      <c r="D1002" s="51">
        <v>5</v>
      </c>
    </row>
    <row r="1003" spans="1:4" x14ac:dyDescent="0.15">
      <c r="A1003" s="43"/>
      <c r="B1003" s="41" t="s">
        <v>303</v>
      </c>
      <c r="C1003" s="41" t="s">
        <v>2711</v>
      </c>
      <c r="D1003" s="51">
        <v>9.5</v>
      </c>
    </row>
    <row r="1004" spans="1:4" x14ac:dyDescent="0.15">
      <c r="A1004" s="43"/>
      <c r="B1004" s="43"/>
      <c r="C1004" s="47" t="s">
        <v>1459</v>
      </c>
      <c r="D1004" s="54">
        <v>4.5</v>
      </c>
    </row>
    <row r="1005" spans="1:4" x14ac:dyDescent="0.15">
      <c r="A1005" s="43"/>
      <c r="B1005" s="43"/>
      <c r="C1005" s="47" t="s">
        <v>1460</v>
      </c>
      <c r="D1005" s="54">
        <v>3</v>
      </c>
    </row>
    <row r="1006" spans="1:4" x14ac:dyDescent="0.15">
      <c r="A1006" s="43"/>
      <c r="B1006" s="43"/>
      <c r="C1006" s="47" t="s">
        <v>680</v>
      </c>
      <c r="D1006" s="54">
        <v>1</v>
      </c>
    </row>
    <row r="1007" spans="1:4" x14ac:dyDescent="0.15">
      <c r="A1007" s="43"/>
      <c r="B1007" s="43"/>
      <c r="C1007" s="47" t="s">
        <v>1461</v>
      </c>
      <c r="D1007" s="54">
        <v>0.5</v>
      </c>
    </row>
    <row r="1008" spans="1:4" x14ac:dyDescent="0.15">
      <c r="A1008" s="43"/>
      <c r="B1008" s="43"/>
      <c r="C1008" s="47" t="s">
        <v>1462</v>
      </c>
      <c r="D1008" s="54">
        <v>4.5</v>
      </c>
    </row>
    <row r="1009" spans="1:4" x14ac:dyDescent="0.15">
      <c r="A1009" s="43"/>
      <c r="B1009" s="43"/>
      <c r="C1009" s="47" t="s">
        <v>1463</v>
      </c>
      <c r="D1009" s="54">
        <v>1</v>
      </c>
    </row>
    <row r="1010" spans="1:4" x14ac:dyDescent="0.15">
      <c r="A1010" s="43"/>
      <c r="B1010" s="43"/>
      <c r="C1010" s="47" t="s">
        <v>1464</v>
      </c>
      <c r="D1010" s="54">
        <v>1</v>
      </c>
    </row>
    <row r="1011" spans="1:4" x14ac:dyDescent="0.15">
      <c r="A1011" s="43"/>
      <c r="B1011" s="43"/>
      <c r="C1011" s="47" t="s">
        <v>1465</v>
      </c>
      <c r="D1011" s="54">
        <v>3</v>
      </c>
    </row>
    <row r="1012" spans="1:4" x14ac:dyDescent="0.15">
      <c r="A1012" s="43"/>
      <c r="B1012" s="43"/>
      <c r="C1012" s="47" t="s">
        <v>1466</v>
      </c>
      <c r="D1012" s="54">
        <v>8.5</v>
      </c>
    </row>
    <row r="1013" spans="1:4" x14ac:dyDescent="0.15">
      <c r="A1013" s="43"/>
      <c r="B1013" s="43"/>
      <c r="C1013" s="47" t="s">
        <v>1467</v>
      </c>
      <c r="D1013" s="54">
        <v>7</v>
      </c>
    </row>
    <row r="1014" spans="1:4" x14ac:dyDescent="0.15">
      <c r="A1014" s="43"/>
      <c r="B1014" s="43"/>
      <c r="C1014" s="47" t="s">
        <v>1468</v>
      </c>
      <c r="D1014" s="54">
        <v>8.5</v>
      </c>
    </row>
    <row r="1015" spans="1:4" x14ac:dyDescent="0.15">
      <c r="A1015" s="43"/>
      <c r="B1015" s="43"/>
      <c r="C1015" s="47" t="s">
        <v>1469</v>
      </c>
      <c r="D1015" s="54">
        <v>3.5</v>
      </c>
    </row>
    <row r="1016" spans="1:4" x14ac:dyDescent="0.15">
      <c r="A1016" s="43"/>
      <c r="B1016" s="43"/>
      <c r="C1016" s="47" t="s">
        <v>1470</v>
      </c>
      <c r="D1016" s="54">
        <v>6</v>
      </c>
    </row>
    <row r="1017" spans="1:4" x14ac:dyDescent="0.15">
      <c r="A1017" s="43"/>
      <c r="B1017" s="43"/>
      <c r="C1017" s="47" t="s">
        <v>1471</v>
      </c>
      <c r="D1017" s="54">
        <v>8.5</v>
      </c>
    </row>
    <row r="1018" spans="1:4" x14ac:dyDescent="0.15">
      <c r="A1018" s="43"/>
      <c r="B1018" s="43"/>
      <c r="C1018" s="47" t="s">
        <v>1472</v>
      </c>
      <c r="D1018" s="54">
        <v>17.5</v>
      </c>
    </row>
    <row r="1019" spans="1:4" x14ac:dyDescent="0.15">
      <c r="A1019" s="43"/>
      <c r="B1019" s="43"/>
      <c r="C1019" s="47" t="s">
        <v>1473</v>
      </c>
      <c r="D1019" s="54">
        <v>7.5</v>
      </c>
    </row>
    <row r="1020" spans="1:4" x14ac:dyDescent="0.15">
      <c r="A1020" s="43"/>
      <c r="B1020" s="43"/>
      <c r="C1020" s="47" t="s">
        <v>1474</v>
      </c>
      <c r="D1020" s="54">
        <v>3.5</v>
      </c>
    </row>
    <row r="1021" spans="1:4" x14ac:dyDescent="0.15">
      <c r="A1021" s="43"/>
      <c r="B1021" s="43"/>
      <c r="C1021" s="47" t="s">
        <v>1475</v>
      </c>
      <c r="D1021" s="54">
        <v>1.5</v>
      </c>
    </row>
    <row r="1022" spans="1:4" x14ac:dyDescent="0.15">
      <c r="A1022" s="43"/>
      <c r="B1022" s="43"/>
      <c r="C1022" s="47" t="s">
        <v>1476</v>
      </c>
      <c r="D1022" s="54">
        <v>3</v>
      </c>
    </row>
    <row r="1023" spans="1:4" x14ac:dyDescent="0.15">
      <c r="A1023" s="43"/>
      <c r="B1023" s="43"/>
      <c r="C1023" s="47" t="s">
        <v>1477</v>
      </c>
      <c r="D1023" s="54">
        <v>5</v>
      </c>
    </row>
    <row r="1024" spans="1:4" x14ac:dyDescent="0.15">
      <c r="A1024" s="43"/>
      <c r="B1024" s="43"/>
      <c r="C1024" s="47" t="s">
        <v>1478</v>
      </c>
      <c r="D1024" s="54">
        <v>7.5</v>
      </c>
    </row>
    <row r="1025" spans="1:4" x14ac:dyDescent="0.15">
      <c r="A1025" s="43"/>
      <c r="B1025" s="43"/>
      <c r="C1025" s="47" t="s">
        <v>1479</v>
      </c>
      <c r="D1025" s="54">
        <v>6.5</v>
      </c>
    </row>
    <row r="1026" spans="1:4" x14ac:dyDescent="0.15">
      <c r="A1026" s="43"/>
      <c r="B1026" s="43"/>
      <c r="C1026" s="47" t="s">
        <v>1480</v>
      </c>
      <c r="D1026" s="54">
        <v>8.5</v>
      </c>
    </row>
    <row r="1027" spans="1:4" x14ac:dyDescent="0.15">
      <c r="A1027" s="43"/>
      <c r="B1027" s="43"/>
      <c r="C1027" s="47" t="s">
        <v>1481</v>
      </c>
      <c r="D1027" s="54">
        <v>7</v>
      </c>
    </row>
    <row r="1028" spans="1:4" x14ac:dyDescent="0.15">
      <c r="A1028" s="43"/>
      <c r="B1028" s="43"/>
      <c r="C1028" s="47" t="s">
        <v>1482</v>
      </c>
      <c r="D1028" s="54">
        <v>7.5</v>
      </c>
    </row>
    <row r="1029" spans="1:4" x14ac:dyDescent="0.15">
      <c r="A1029" s="43"/>
      <c r="B1029" s="43"/>
      <c r="C1029" s="47" t="s">
        <v>1483</v>
      </c>
      <c r="D1029" s="54">
        <v>5.5</v>
      </c>
    </row>
    <row r="1030" spans="1:4" x14ac:dyDescent="0.15">
      <c r="A1030" s="43"/>
      <c r="B1030" s="43"/>
      <c r="C1030" s="47" t="s">
        <v>1484</v>
      </c>
      <c r="D1030" s="54">
        <v>6</v>
      </c>
    </row>
    <row r="1031" spans="1:4" x14ac:dyDescent="0.15">
      <c r="A1031" s="43"/>
      <c r="B1031" s="43"/>
      <c r="C1031" s="47" t="s">
        <v>1485</v>
      </c>
      <c r="D1031" s="54">
        <v>5.5</v>
      </c>
    </row>
    <row r="1032" spans="1:4" x14ac:dyDescent="0.15">
      <c r="A1032" s="43"/>
      <c r="B1032" s="43"/>
      <c r="C1032" s="47" t="s">
        <v>1486</v>
      </c>
      <c r="D1032" s="54">
        <v>12</v>
      </c>
    </row>
    <row r="1033" spans="1:4" x14ac:dyDescent="0.15">
      <c r="A1033" s="43"/>
      <c r="B1033" s="43"/>
      <c r="C1033" s="47" t="s">
        <v>1487</v>
      </c>
      <c r="D1033" s="54">
        <v>2.5</v>
      </c>
    </row>
    <row r="1034" spans="1:4" x14ac:dyDescent="0.15">
      <c r="A1034" s="43"/>
      <c r="B1034" s="43"/>
      <c r="C1034" s="47" t="s">
        <v>1488</v>
      </c>
      <c r="D1034" s="54">
        <v>8</v>
      </c>
    </row>
    <row r="1035" spans="1:4" x14ac:dyDescent="0.15">
      <c r="A1035" s="43"/>
      <c r="B1035" s="43"/>
      <c r="C1035" s="47" t="s">
        <v>1489</v>
      </c>
      <c r="D1035" s="54">
        <v>7</v>
      </c>
    </row>
    <row r="1036" spans="1:4" x14ac:dyDescent="0.15">
      <c r="A1036" s="43"/>
      <c r="B1036" s="43"/>
      <c r="C1036" s="47" t="s">
        <v>1490</v>
      </c>
      <c r="D1036" s="54">
        <v>2</v>
      </c>
    </row>
    <row r="1037" spans="1:4" x14ac:dyDescent="0.15">
      <c r="A1037" s="43"/>
      <c r="B1037" s="43"/>
      <c r="C1037" s="47" t="s">
        <v>1491</v>
      </c>
      <c r="D1037" s="54">
        <v>2.5</v>
      </c>
    </row>
    <row r="1038" spans="1:4" x14ac:dyDescent="0.15">
      <c r="A1038" s="43"/>
      <c r="B1038" s="43"/>
      <c r="C1038" s="47" t="s">
        <v>1492</v>
      </c>
      <c r="D1038" s="54">
        <v>2.5</v>
      </c>
    </row>
    <row r="1039" spans="1:4" x14ac:dyDescent="0.15">
      <c r="A1039" s="43"/>
      <c r="B1039" s="43"/>
      <c r="C1039" s="47" t="s">
        <v>1493</v>
      </c>
      <c r="D1039" s="54">
        <v>4</v>
      </c>
    </row>
    <row r="1040" spans="1:4" x14ac:dyDescent="0.15">
      <c r="A1040" s="43"/>
      <c r="B1040" s="43"/>
      <c r="C1040" s="47" t="s">
        <v>1494</v>
      </c>
      <c r="D1040" s="54">
        <v>3</v>
      </c>
    </row>
    <row r="1041" spans="1:4" x14ac:dyDescent="0.15">
      <c r="A1041" s="43"/>
      <c r="B1041" s="43"/>
      <c r="C1041" s="47" t="s">
        <v>1495</v>
      </c>
      <c r="D1041" s="54">
        <v>6.5</v>
      </c>
    </row>
    <row r="1042" spans="1:4" x14ac:dyDescent="0.15">
      <c r="A1042" s="43"/>
      <c r="B1042" s="43"/>
      <c r="C1042" s="47" t="s">
        <v>1496</v>
      </c>
      <c r="D1042" s="54">
        <v>3</v>
      </c>
    </row>
    <row r="1043" spans="1:4" x14ac:dyDescent="0.15">
      <c r="A1043" s="43"/>
      <c r="B1043" s="43"/>
      <c r="C1043" s="47" t="s">
        <v>1497</v>
      </c>
      <c r="D1043" s="54">
        <v>3</v>
      </c>
    </row>
    <row r="1044" spans="1:4" x14ac:dyDescent="0.15">
      <c r="A1044" s="43"/>
      <c r="B1044" s="43"/>
      <c r="C1044" s="47" t="s">
        <v>1498</v>
      </c>
      <c r="D1044" s="54">
        <v>7</v>
      </c>
    </row>
    <row r="1045" spans="1:4" x14ac:dyDescent="0.15">
      <c r="A1045" s="43"/>
      <c r="B1045" s="43"/>
      <c r="C1045" s="47" t="s">
        <v>1499</v>
      </c>
      <c r="D1045" s="54">
        <v>4</v>
      </c>
    </row>
    <row r="1046" spans="1:4" x14ac:dyDescent="0.15">
      <c r="A1046" s="43"/>
      <c r="B1046" s="43"/>
      <c r="C1046" s="47" t="s">
        <v>1500</v>
      </c>
      <c r="D1046" s="54">
        <v>2</v>
      </c>
    </row>
    <row r="1047" spans="1:4" x14ac:dyDescent="0.15">
      <c r="A1047" s="43"/>
      <c r="B1047" s="43"/>
      <c r="C1047" s="47" t="s">
        <v>681</v>
      </c>
      <c r="D1047" s="54">
        <v>5</v>
      </c>
    </row>
    <row r="1048" spans="1:4" x14ac:dyDescent="0.15">
      <c r="A1048" s="43"/>
      <c r="B1048" s="43"/>
      <c r="C1048" s="47" t="s">
        <v>1501</v>
      </c>
      <c r="D1048" s="54">
        <v>7</v>
      </c>
    </row>
    <row r="1049" spans="1:4" x14ac:dyDescent="0.15">
      <c r="A1049" s="43"/>
      <c r="B1049" s="43"/>
      <c r="C1049" s="47" t="s">
        <v>1502</v>
      </c>
      <c r="D1049" s="54">
        <v>4.5</v>
      </c>
    </row>
    <row r="1050" spans="1:4" x14ac:dyDescent="0.15">
      <c r="A1050" s="43"/>
      <c r="B1050" s="43"/>
      <c r="C1050" s="47" t="s">
        <v>1503</v>
      </c>
      <c r="D1050" s="54">
        <v>5.5</v>
      </c>
    </row>
    <row r="1051" spans="1:4" x14ac:dyDescent="0.15">
      <c r="A1051" s="43"/>
      <c r="B1051" s="43"/>
      <c r="C1051" s="47" t="s">
        <v>1504</v>
      </c>
      <c r="D1051" s="54">
        <v>9.5</v>
      </c>
    </row>
    <row r="1052" spans="1:4" x14ac:dyDescent="0.15">
      <c r="A1052" s="43"/>
      <c r="B1052" s="43"/>
      <c r="C1052" s="47" t="s">
        <v>1505</v>
      </c>
      <c r="D1052" s="54">
        <v>7</v>
      </c>
    </row>
    <row r="1053" spans="1:4" x14ac:dyDescent="0.15">
      <c r="A1053" s="43"/>
      <c r="B1053" s="43"/>
      <c r="C1053" s="47" t="s">
        <v>1506</v>
      </c>
      <c r="D1053" s="54">
        <v>8</v>
      </c>
    </row>
    <row r="1054" spans="1:4" x14ac:dyDescent="0.15">
      <c r="A1054" s="43"/>
      <c r="B1054" s="43"/>
      <c r="C1054" s="47" t="s">
        <v>1507</v>
      </c>
      <c r="D1054" s="54">
        <v>7.5</v>
      </c>
    </row>
    <row r="1055" spans="1:4" x14ac:dyDescent="0.15">
      <c r="A1055" s="43"/>
      <c r="B1055" s="43"/>
      <c r="C1055" s="47" t="s">
        <v>1508</v>
      </c>
      <c r="D1055" s="54">
        <v>4.5</v>
      </c>
    </row>
    <row r="1056" spans="1:4" x14ac:dyDescent="0.15">
      <c r="A1056" s="43"/>
      <c r="B1056" s="43"/>
      <c r="C1056" s="47" t="s">
        <v>682</v>
      </c>
      <c r="D1056" s="54">
        <v>5</v>
      </c>
    </row>
    <row r="1057" spans="1:4" x14ac:dyDescent="0.15">
      <c r="A1057" s="43"/>
      <c r="B1057" s="41" t="s">
        <v>416</v>
      </c>
      <c r="C1057" s="42"/>
      <c r="D1057" s="51">
        <v>294.5</v>
      </c>
    </row>
    <row r="1058" spans="1:4" x14ac:dyDescent="0.15">
      <c r="A1058" s="43"/>
      <c r="B1058" s="41" t="s">
        <v>820</v>
      </c>
      <c r="C1058" s="41" t="s">
        <v>2712</v>
      </c>
      <c r="D1058" s="51">
        <v>0.5</v>
      </c>
    </row>
    <row r="1059" spans="1:4" x14ac:dyDescent="0.15">
      <c r="A1059" s="43"/>
      <c r="B1059" s="43"/>
      <c r="C1059" s="47" t="s">
        <v>1509</v>
      </c>
      <c r="D1059" s="54">
        <v>3</v>
      </c>
    </row>
    <row r="1060" spans="1:4" x14ac:dyDescent="0.15">
      <c r="A1060" s="43"/>
      <c r="B1060" s="41" t="s">
        <v>1510</v>
      </c>
      <c r="C1060" s="42"/>
      <c r="D1060" s="51">
        <v>3.5</v>
      </c>
    </row>
    <row r="1061" spans="1:4" x14ac:dyDescent="0.15">
      <c r="A1061" s="43"/>
      <c r="B1061" s="41" t="s">
        <v>597</v>
      </c>
      <c r="C1061" s="41" t="s">
        <v>2713</v>
      </c>
      <c r="D1061" s="51">
        <v>2</v>
      </c>
    </row>
    <row r="1062" spans="1:4" x14ac:dyDescent="0.15">
      <c r="A1062" s="43"/>
      <c r="B1062" s="43"/>
      <c r="C1062" s="47" t="s">
        <v>1511</v>
      </c>
      <c r="D1062" s="54">
        <v>2</v>
      </c>
    </row>
    <row r="1063" spans="1:4" x14ac:dyDescent="0.15">
      <c r="A1063" s="43"/>
      <c r="B1063" s="43"/>
      <c r="C1063" s="47" t="s">
        <v>1512</v>
      </c>
      <c r="D1063" s="54">
        <v>4.5999999999999996</v>
      </c>
    </row>
    <row r="1064" spans="1:4" x14ac:dyDescent="0.15">
      <c r="A1064" s="43"/>
      <c r="B1064" s="43"/>
      <c r="C1064" s="47" t="s">
        <v>1513</v>
      </c>
      <c r="D1064" s="54">
        <v>8</v>
      </c>
    </row>
    <row r="1065" spans="1:4" x14ac:dyDescent="0.15">
      <c r="A1065" s="43"/>
      <c r="B1065" s="41" t="s">
        <v>683</v>
      </c>
      <c r="C1065" s="42"/>
      <c r="D1065" s="51">
        <v>16.600000000000001</v>
      </c>
    </row>
    <row r="1066" spans="1:4" x14ac:dyDescent="0.15">
      <c r="A1066" s="43"/>
      <c r="B1066" s="41" t="s">
        <v>315</v>
      </c>
      <c r="C1066" s="41" t="s">
        <v>2714</v>
      </c>
      <c r="D1066" s="51">
        <v>2</v>
      </c>
    </row>
    <row r="1067" spans="1:4" x14ac:dyDescent="0.15">
      <c r="A1067" s="43"/>
      <c r="B1067" s="43"/>
      <c r="C1067" s="47" t="s">
        <v>1514</v>
      </c>
      <c r="D1067" s="54">
        <v>5.5</v>
      </c>
    </row>
    <row r="1068" spans="1:4" x14ac:dyDescent="0.15">
      <c r="A1068" s="43"/>
      <c r="B1068" s="43"/>
      <c r="C1068" s="47" t="s">
        <v>1515</v>
      </c>
      <c r="D1068" s="54">
        <v>1.5</v>
      </c>
    </row>
    <row r="1069" spans="1:4" x14ac:dyDescent="0.15">
      <c r="A1069" s="43"/>
      <c r="B1069" s="41" t="s">
        <v>485</v>
      </c>
      <c r="C1069" s="42"/>
      <c r="D1069" s="51">
        <v>9</v>
      </c>
    </row>
    <row r="1070" spans="1:4" x14ac:dyDescent="0.15">
      <c r="A1070" s="43"/>
      <c r="B1070" s="41" t="s">
        <v>821</v>
      </c>
      <c r="C1070" s="41" t="s">
        <v>2715</v>
      </c>
      <c r="D1070" s="51">
        <v>3</v>
      </c>
    </row>
    <row r="1071" spans="1:4" x14ac:dyDescent="0.15">
      <c r="A1071" s="43"/>
      <c r="B1071" s="43"/>
      <c r="C1071" s="47" t="s">
        <v>1516</v>
      </c>
      <c r="D1071" s="54">
        <v>3</v>
      </c>
    </row>
    <row r="1072" spans="1:4" x14ac:dyDescent="0.15">
      <c r="A1072" s="43"/>
      <c r="B1072" s="41" t="s">
        <v>1517</v>
      </c>
      <c r="C1072" s="42"/>
      <c r="D1072" s="51">
        <v>6</v>
      </c>
    </row>
    <row r="1073" spans="1:4" x14ac:dyDescent="0.15">
      <c r="A1073" s="43"/>
      <c r="B1073" s="41" t="s">
        <v>822</v>
      </c>
      <c r="C1073" s="41" t="s">
        <v>2716</v>
      </c>
      <c r="D1073" s="51">
        <v>14</v>
      </c>
    </row>
    <row r="1074" spans="1:4" x14ac:dyDescent="0.15">
      <c r="A1074" s="43"/>
      <c r="B1074" s="41" t="s">
        <v>1518</v>
      </c>
      <c r="C1074" s="42"/>
      <c r="D1074" s="51">
        <v>14</v>
      </c>
    </row>
    <row r="1075" spans="1:4" x14ac:dyDescent="0.15">
      <c r="A1075" s="43"/>
      <c r="B1075" s="41" t="s">
        <v>598</v>
      </c>
      <c r="C1075" s="41" t="s">
        <v>2717</v>
      </c>
      <c r="D1075" s="51">
        <v>13.5</v>
      </c>
    </row>
    <row r="1076" spans="1:4" x14ac:dyDescent="0.15">
      <c r="A1076" s="43"/>
      <c r="B1076" s="43"/>
      <c r="C1076" s="47" t="s">
        <v>1519</v>
      </c>
      <c r="D1076" s="54">
        <v>1.5</v>
      </c>
    </row>
    <row r="1077" spans="1:4" x14ac:dyDescent="0.15">
      <c r="A1077" s="43"/>
      <c r="B1077" s="43"/>
      <c r="C1077" s="47" t="s">
        <v>1520</v>
      </c>
      <c r="D1077" s="54">
        <v>0.5</v>
      </c>
    </row>
    <row r="1078" spans="1:4" x14ac:dyDescent="0.15">
      <c r="A1078" s="43"/>
      <c r="B1078" s="41" t="s">
        <v>684</v>
      </c>
      <c r="C1078" s="42"/>
      <c r="D1078" s="51">
        <v>15.5</v>
      </c>
    </row>
    <row r="1079" spans="1:4" x14ac:dyDescent="0.15">
      <c r="A1079" s="43"/>
      <c r="B1079" s="41" t="s">
        <v>309</v>
      </c>
      <c r="C1079" s="41" t="s">
        <v>2718</v>
      </c>
      <c r="D1079" s="51">
        <v>23</v>
      </c>
    </row>
    <row r="1080" spans="1:4" x14ac:dyDescent="0.15">
      <c r="A1080" s="43"/>
      <c r="B1080" s="41" t="s">
        <v>434</v>
      </c>
      <c r="C1080" s="42"/>
      <c r="D1080" s="51">
        <v>23</v>
      </c>
    </row>
    <row r="1081" spans="1:4" x14ac:dyDescent="0.15">
      <c r="A1081" s="43"/>
      <c r="B1081" s="41" t="s">
        <v>173</v>
      </c>
      <c r="C1081" s="41" t="s">
        <v>2719</v>
      </c>
      <c r="D1081" s="51">
        <v>5</v>
      </c>
    </row>
    <row r="1082" spans="1:4" x14ac:dyDescent="0.15">
      <c r="A1082" s="43"/>
      <c r="B1082" s="41" t="s">
        <v>486</v>
      </c>
      <c r="C1082" s="42"/>
      <c r="D1082" s="51">
        <v>5</v>
      </c>
    </row>
    <row r="1083" spans="1:4" x14ac:dyDescent="0.15">
      <c r="A1083" s="43"/>
      <c r="B1083" s="41" t="s">
        <v>115</v>
      </c>
      <c r="C1083" s="41" t="s">
        <v>2720</v>
      </c>
      <c r="D1083" s="51">
        <v>12</v>
      </c>
    </row>
    <row r="1084" spans="1:4" x14ac:dyDescent="0.15">
      <c r="A1084" s="43"/>
      <c r="B1084" s="41" t="s">
        <v>487</v>
      </c>
      <c r="C1084" s="42"/>
      <c r="D1084" s="51">
        <v>12</v>
      </c>
    </row>
    <row r="1085" spans="1:4" x14ac:dyDescent="0.15">
      <c r="A1085" s="43"/>
      <c r="B1085" s="41" t="s">
        <v>823</v>
      </c>
      <c r="C1085" s="41" t="s">
        <v>2721</v>
      </c>
      <c r="D1085" s="51">
        <v>1</v>
      </c>
    </row>
    <row r="1086" spans="1:4" x14ac:dyDescent="0.15">
      <c r="A1086" s="43"/>
      <c r="B1086" s="41" t="s">
        <v>1521</v>
      </c>
      <c r="C1086" s="42"/>
      <c r="D1086" s="51">
        <v>1</v>
      </c>
    </row>
    <row r="1087" spans="1:4" x14ac:dyDescent="0.15">
      <c r="A1087" s="43"/>
      <c r="B1087" s="41" t="s">
        <v>768</v>
      </c>
      <c r="C1087" s="41" t="s">
        <v>2722</v>
      </c>
      <c r="D1087" s="51">
        <v>46</v>
      </c>
    </row>
    <row r="1088" spans="1:4" x14ac:dyDescent="0.15">
      <c r="A1088" s="43"/>
      <c r="B1088" s="43"/>
      <c r="C1088" s="47" t="s">
        <v>923</v>
      </c>
      <c r="D1088" s="54">
        <v>1.5</v>
      </c>
    </row>
    <row r="1089" spans="1:4" x14ac:dyDescent="0.15">
      <c r="A1089" s="43"/>
      <c r="B1089" s="41" t="s">
        <v>924</v>
      </c>
      <c r="C1089" s="42"/>
      <c r="D1089" s="51">
        <v>47.5</v>
      </c>
    </row>
    <row r="1090" spans="1:4" x14ac:dyDescent="0.15">
      <c r="A1090" s="43"/>
      <c r="B1090" s="41" t="s">
        <v>85</v>
      </c>
      <c r="C1090" s="41" t="s">
        <v>2723</v>
      </c>
      <c r="D1090" s="51">
        <v>17</v>
      </c>
    </row>
    <row r="1091" spans="1:4" x14ac:dyDescent="0.15">
      <c r="A1091" s="43"/>
      <c r="B1091" s="43"/>
      <c r="C1091" s="47" t="s">
        <v>1522</v>
      </c>
      <c r="D1091" s="54">
        <v>9</v>
      </c>
    </row>
    <row r="1092" spans="1:4" x14ac:dyDescent="0.15">
      <c r="A1092" s="43"/>
      <c r="B1092" s="43"/>
      <c r="C1092" s="47" t="s">
        <v>1523</v>
      </c>
      <c r="D1092" s="54">
        <v>6.5</v>
      </c>
    </row>
    <row r="1093" spans="1:4" x14ac:dyDescent="0.15">
      <c r="A1093" s="43"/>
      <c r="B1093" s="43"/>
      <c r="C1093" s="47" t="s">
        <v>1524</v>
      </c>
      <c r="D1093" s="54">
        <v>20.7</v>
      </c>
    </row>
    <row r="1094" spans="1:4" x14ac:dyDescent="0.15">
      <c r="A1094" s="43"/>
      <c r="B1094" s="43"/>
      <c r="C1094" s="47" t="s">
        <v>1525</v>
      </c>
      <c r="D1094" s="54">
        <v>4</v>
      </c>
    </row>
    <row r="1095" spans="1:4" x14ac:dyDescent="0.15">
      <c r="A1095" s="43"/>
      <c r="B1095" s="43"/>
      <c r="C1095" s="47" t="s">
        <v>1526</v>
      </c>
      <c r="D1095" s="54">
        <v>5</v>
      </c>
    </row>
    <row r="1096" spans="1:4" x14ac:dyDescent="0.15">
      <c r="A1096" s="43"/>
      <c r="B1096" s="43"/>
      <c r="C1096" s="47" t="s">
        <v>1527</v>
      </c>
      <c r="D1096" s="54">
        <v>10.5</v>
      </c>
    </row>
    <row r="1097" spans="1:4" x14ac:dyDescent="0.15">
      <c r="A1097" s="43"/>
      <c r="B1097" s="43"/>
      <c r="C1097" s="47" t="s">
        <v>240</v>
      </c>
      <c r="D1097" s="54">
        <v>13.5</v>
      </c>
    </row>
    <row r="1098" spans="1:4" x14ac:dyDescent="0.15">
      <c r="A1098" s="43"/>
      <c r="B1098" s="43"/>
      <c r="C1098" s="47" t="s">
        <v>1528</v>
      </c>
      <c r="D1098" s="54">
        <v>5.5</v>
      </c>
    </row>
    <row r="1099" spans="1:4" x14ac:dyDescent="0.15">
      <c r="A1099" s="43"/>
      <c r="B1099" s="43"/>
      <c r="C1099" s="47" t="s">
        <v>1529</v>
      </c>
      <c r="D1099" s="54">
        <v>8.5</v>
      </c>
    </row>
    <row r="1100" spans="1:4" x14ac:dyDescent="0.15">
      <c r="A1100" s="43"/>
      <c r="B1100" s="43"/>
      <c r="C1100" s="47" t="s">
        <v>1530</v>
      </c>
      <c r="D1100" s="54">
        <v>5</v>
      </c>
    </row>
    <row r="1101" spans="1:4" x14ac:dyDescent="0.15">
      <c r="A1101" s="43"/>
      <c r="B1101" s="41" t="s">
        <v>488</v>
      </c>
      <c r="C1101" s="42"/>
      <c r="D1101" s="51">
        <v>105.2</v>
      </c>
    </row>
    <row r="1102" spans="1:4" x14ac:dyDescent="0.15">
      <c r="A1102" s="43"/>
      <c r="B1102" s="41" t="s">
        <v>824</v>
      </c>
      <c r="C1102" s="41" t="s">
        <v>2724</v>
      </c>
      <c r="D1102" s="51">
        <v>20.5</v>
      </c>
    </row>
    <row r="1103" spans="1:4" x14ac:dyDescent="0.15">
      <c r="A1103" s="43"/>
      <c r="B1103" s="41" t="s">
        <v>1531</v>
      </c>
      <c r="C1103" s="42"/>
      <c r="D1103" s="51">
        <v>20.5</v>
      </c>
    </row>
    <row r="1104" spans="1:4" x14ac:dyDescent="0.15">
      <c r="A1104" s="43"/>
      <c r="B1104" s="41" t="s">
        <v>599</v>
      </c>
      <c r="C1104" s="41" t="s">
        <v>2725</v>
      </c>
      <c r="D1104" s="51">
        <v>2</v>
      </c>
    </row>
    <row r="1105" spans="1:4" x14ac:dyDescent="0.15">
      <c r="A1105" s="43"/>
      <c r="B1105" s="41" t="s">
        <v>685</v>
      </c>
      <c r="C1105" s="42"/>
      <c r="D1105" s="51">
        <v>2</v>
      </c>
    </row>
    <row r="1106" spans="1:4" x14ac:dyDescent="0.15">
      <c r="A1106" s="43"/>
      <c r="B1106" s="41" t="s">
        <v>124</v>
      </c>
      <c r="C1106" s="41" t="s">
        <v>2726</v>
      </c>
      <c r="D1106" s="51">
        <v>1.5</v>
      </c>
    </row>
    <row r="1107" spans="1:4" x14ac:dyDescent="0.15">
      <c r="A1107" s="43"/>
      <c r="B1107" s="43"/>
      <c r="C1107" s="47" t="s">
        <v>1532</v>
      </c>
      <c r="D1107" s="54">
        <v>7</v>
      </c>
    </row>
    <row r="1108" spans="1:4" x14ac:dyDescent="0.15">
      <c r="A1108" s="43"/>
      <c r="B1108" s="43"/>
      <c r="C1108" s="47" t="s">
        <v>1533</v>
      </c>
      <c r="D1108" s="54">
        <v>0.5</v>
      </c>
    </row>
    <row r="1109" spans="1:4" x14ac:dyDescent="0.15">
      <c r="A1109" s="43"/>
      <c r="B1109" s="43"/>
      <c r="C1109" s="47" t="s">
        <v>1534</v>
      </c>
      <c r="D1109" s="54">
        <v>0.5</v>
      </c>
    </row>
    <row r="1110" spans="1:4" x14ac:dyDescent="0.15">
      <c r="A1110" s="43"/>
      <c r="B1110" s="43"/>
      <c r="C1110" s="47" t="s">
        <v>1535</v>
      </c>
      <c r="D1110" s="54">
        <v>8.5</v>
      </c>
    </row>
    <row r="1111" spans="1:4" x14ac:dyDescent="0.15">
      <c r="A1111" s="43"/>
      <c r="B1111" s="43"/>
      <c r="C1111" s="47" t="s">
        <v>686</v>
      </c>
      <c r="D1111" s="54">
        <v>0.5</v>
      </c>
    </row>
    <row r="1112" spans="1:4" x14ac:dyDescent="0.15">
      <c r="A1112" s="43"/>
      <c r="B1112" s="43"/>
      <c r="C1112" s="47" t="s">
        <v>1536</v>
      </c>
      <c r="D1112" s="54">
        <v>10</v>
      </c>
    </row>
    <row r="1113" spans="1:4" x14ac:dyDescent="0.15">
      <c r="A1113" s="43"/>
      <c r="B1113" s="43"/>
      <c r="C1113" s="47" t="s">
        <v>1537</v>
      </c>
      <c r="D1113" s="54">
        <v>0.5</v>
      </c>
    </row>
    <row r="1114" spans="1:4" x14ac:dyDescent="0.15">
      <c r="A1114" s="43"/>
      <c r="B1114" s="43"/>
      <c r="C1114" s="47" t="s">
        <v>687</v>
      </c>
      <c r="D1114" s="54">
        <v>4.5</v>
      </c>
    </row>
    <row r="1115" spans="1:4" x14ac:dyDescent="0.15">
      <c r="A1115" s="43"/>
      <c r="B1115" s="43"/>
      <c r="C1115" s="47" t="s">
        <v>1538</v>
      </c>
      <c r="D1115" s="54">
        <v>1.5</v>
      </c>
    </row>
    <row r="1116" spans="1:4" x14ac:dyDescent="0.15">
      <c r="A1116" s="43"/>
      <c r="B1116" s="43"/>
      <c r="C1116" s="47" t="s">
        <v>1539</v>
      </c>
      <c r="D1116" s="54">
        <v>105</v>
      </c>
    </row>
    <row r="1117" spans="1:4" x14ac:dyDescent="0.15">
      <c r="A1117" s="43"/>
      <c r="B1117" s="43"/>
      <c r="C1117" s="47" t="s">
        <v>1540</v>
      </c>
      <c r="D1117" s="54">
        <v>6</v>
      </c>
    </row>
    <row r="1118" spans="1:4" x14ac:dyDescent="0.15">
      <c r="A1118" s="43"/>
      <c r="B1118" s="43"/>
      <c r="C1118" s="47" t="s">
        <v>1541</v>
      </c>
      <c r="D1118" s="54">
        <v>0.5</v>
      </c>
    </row>
    <row r="1119" spans="1:4" x14ac:dyDescent="0.15">
      <c r="A1119" s="43"/>
      <c r="B1119" s="43"/>
      <c r="C1119" s="47" t="s">
        <v>1542</v>
      </c>
      <c r="D1119" s="54">
        <v>14</v>
      </c>
    </row>
    <row r="1120" spans="1:4" x14ac:dyDescent="0.15">
      <c r="A1120" s="43"/>
      <c r="B1120" s="43"/>
      <c r="C1120" s="47" t="s">
        <v>1543</v>
      </c>
      <c r="D1120" s="54">
        <v>2</v>
      </c>
    </row>
    <row r="1121" spans="1:4" x14ac:dyDescent="0.15">
      <c r="A1121" s="43"/>
      <c r="B1121" s="43"/>
      <c r="C1121" s="47" t="s">
        <v>1544</v>
      </c>
      <c r="D1121" s="54">
        <v>4.5</v>
      </c>
    </row>
    <row r="1122" spans="1:4" x14ac:dyDescent="0.15">
      <c r="A1122" s="43"/>
      <c r="B1122" s="43"/>
      <c r="C1122" s="47" t="s">
        <v>1545</v>
      </c>
      <c r="D1122" s="54">
        <v>18</v>
      </c>
    </row>
    <row r="1123" spans="1:4" x14ac:dyDescent="0.15">
      <c r="A1123" s="43"/>
      <c r="B1123" s="43"/>
      <c r="C1123" s="47" t="s">
        <v>688</v>
      </c>
      <c r="D1123" s="54">
        <v>1.5</v>
      </c>
    </row>
    <row r="1124" spans="1:4" x14ac:dyDescent="0.15">
      <c r="A1124" s="43"/>
      <c r="B1124" s="43"/>
      <c r="C1124" s="47" t="s">
        <v>1546</v>
      </c>
      <c r="D1124" s="54">
        <v>4.5</v>
      </c>
    </row>
    <row r="1125" spans="1:4" x14ac:dyDescent="0.15">
      <c r="A1125" s="43"/>
      <c r="B1125" s="43"/>
      <c r="C1125" s="47" t="s">
        <v>1547</v>
      </c>
      <c r="D1125" s="54">
        <v>1.5</v>
      </c>
    </row>
    <row r="1126" spans="1:4" x14ac:dyDescent="0.15">
      <c r="A1126" s="43"/>
      <c r="B1126" s="43"/>
      <c r="C1126" s="47" t="s">
        <v>1548</v>
      </c>
      <c r="D1126" s="54">
        <v>4</v>
      </c>
    </row>
    <row r="1127" spans="1:4" x14ac:dyDescent="0.15">
      <c r="A1127" s="43"/>
      <c r="B1127" s="43"/>
      <c r="C1127" s="47" t="s">
        <v>1549</v>
      </c>
      <c r="D1127" s="54">
        <v>23</v>
      </c>
    </row>
    <row r="1128" spans="1:4" x14ac:dyDescent="0.15">
      <c r="A1128" s="43"/>
      <c r="B1128" s="43"/>
      <c r="C1128" s="47" t="s">
        <v>1550</v>
      </c>
      <c r="D1128" s="54">
        <v>1.5</v>
      </c>
    </row>
    <row r="1129" spans="1:4" x14ac:dyDescent="0.15">
      <c r="A1129" s="43"/>
      <c r="B1129" s="43"/>
      <c r="C1129" s="47" t="s">
        <v>1551</v>
      </c>
      <c r="D1129" s="54">
        <v>0.5</v>
      </c>
    </row>
    <row r="1130" spans="1:4" x14ac:dyDescent="0.15">
      <c r="A1130" s="43"/>
      <c r="B1130" s="43"/>
      <c r="C1130" s="47" t="s">
        <v>1552</v>
      </c>
      <c r="D1130" s="54">
        <v>0.5</v>
      </c>
    </row>
    <row r="1131" spans="1:4" x14ac:dyDescent="0.15">
      <c r="A1131" s="43"/>
      <c r="B1131" s="41" t="s">
        <v>387</v>
      </c>
      <c r="C1131" s="42"/>
      <c r="D1131" s="51">
        <v>222</v>
      </c>
    </row>
    <row r="1132" spans="1:4" x14ac:dyDescent="0.15">
      <c r="A1132" s="43"/>
      <c r="B1132" s="41" t="s">
        <v>134</v>
      </c>
      <c r="C1132" s="41" t="s">
        <v>2727</v>
      </c>
      <c r="D1132" s="51">
        <v>5</v>
      </c>
    </row>
    <row r="1133" spans="1:4" x14ac:dyDescent="0.15">
      <c r="A1133" s="43"/>
      <c r="B1133" s="43"/>
      <c r="C1133" s="47" t="s">
        <v>1553</v>
      </c>
      <c r="D1133" s="54">
        <v>4</v>
      </c>
    </row>
    <row r="1134" spans="1:4" x14ac:dyDescent="0.15">
      <c r="A1134" s="43"/>
      <c r="B1134" s="43"/>
      <c r="C1134" s="47" t="s">
        <v>1554</v>
      </c>
      <c r="D1134" s="54">
        <v>14</v>
      </c>
    </row>
    <row r="1135" spans="1:4" x14ac:dyDescent="0.15">
      <c r="A1135" s="43"/>
      <c r="B1135" s="43"/>
      <c r="C1135" s="47" t="s">
        <v>1555</v>
      </c>
      <c r="D1135" s="54">
        <v>5</v>
      </c>
    </row>
    <row r="1136" spans="1:4" x14ac:dyDescent="0.15">
      <c r="A1136" s="43"/>
      <c r="B1136" s="43"/>
      <c r="C1136" s="47" t="s">
        <v>1556</v>
      </c>
      <c r="D1136" s="54">
        <v>17</v>
      </c>
    </row>
    <row r="1137" spans="1:4" x14ac:dyDescent="0.15">
      <c r="A1137" s="43"/>
      <c r="B1137" s="43"/>
      <c r="C1137" s="47" t="s">
        <v>1557</v>
      </c>
      <c r="D1137" s="54">
        <v>7</v>
      </c>
    </row>
    <row r="1138" spans="1:4" x14ac:dyDescent="0.15">
      <c r="A1138" s="43"/>
      <c r="B1138" s="43"/>
      <c r="C1138" s="47" t="s">
        <v>1558</v>
      </c>
      <c r="D1138" s="54">
        <v>18</v>
      </c>
    </row>
    <row r="1139" spans="1:4" x14ac:dyDescent="0.15">
      <c r="A1139" s="43"/>
      <c r="B1139" s="43"/>
      <c r="C1139" s="47" t="s">
        <v>1559</v>
      </c>
      <c r="D1139" s="54">
        <v>5</v>
      </c>
    </row>
    <row r="1140" spans="1:4" x14ac:dyDescent="0.15">
      <c r="A1140" s="43"/>
      <c r="B1140" s="43"/>
      <c r="C1140" s="47" t="s">
        <v>1560</v>
      </c>
      <c r="D1140" s="54">
        <v>8</v>
      </c>
    </row>
    <row r="1141" spans="1:4" x14ac:dyDescent="0.15">
      <c r="A1141" s="43"/>
      <c r="B1141" s="41" t="s">
        <v>489</v>
      </c>
      <c r="C1141" s="42"/>
      <c r="D1141" s="51">
        <v>83</v>
      </c>
    </row>
    <row r="1142" spans="1:4" x14ac:dyDescent="0.15">
      <c r="A1142" s="43"/>
      <c r="B1142" s="41" t="s">
        <v>90</v>
      </c>
      <c r="C1142" s="41" t="s">
        <v>2728</v>
      </c>
      <c r="D1142" s="51">
        <v>33.5</v>
      </c>
    </row>
    <row r="1143" spans="1:4" x14ac:dyDescent="0.15">
      <c r="A1143" s="43"/>
      <c r="B1143" s="43"/>
      <c r="C1143" s="47" t="s">
        <v>1561</v>
      </c>
      <c r="D1143" s="54">
        <v>16</v>
      </c>
    </row>
    <row r="1144" spans="1:4" x14ac:dyDescent="0.15">
      <c r="A1144" s="43"/>
      <c r="B1144" s="41" t="s">
        <v>388</v>
      </c>
      <c r="C1144" s="42"/>
      <c r="D1144" s="51">
        <v>49.5</v>
      </c>
    </row>
    <row r="1145" spans="1:4" x14ac:dyDescent="0.15">
      <c r="A1145" s="43"/>
      <c r="B1145" s="41" t="s">
        <v>176</v>
      </c>
      <c r="C1145" s="41" t="s">
        <v>2729</v>
      </c>
      <c r="D1145" s="51">
        <v>19</v>
      </c>
    </row>
    <row r="1146" spans="1:4" x14ac:dyDescent="0.15">
      <c r="A1146" s="43"/>
      <c r="B1146" s="41" t="s">
        <v>490</v>
      </c>
      <c r="C1146" s="42"/>
      <c r="D1146" s="51">
        <v>19</v>
      </c>
    </row>
    <row r="1147" spans="1:4" x14ac:dyDescent="0.15">
      <c r="A1147" s="43"/>
      <c r="B1147" s="41" t="s">
        <v>145</v>
      </c>
      <c r="C1147" s="41" t="s">
        <v>2730</v>
      </c>
      <c r="D1147" s="51">
        <v>4.5</v>
      </c>
    </row>
    <row r="1148" spans="1:4" x14ac:dyDescent="0.15">
      <c r="A1148" s="43"/>
      <c r="B1148" s="43"/>
      <c r="C1148" s="47" t="s">
        <v>80</v>
      </c>
      <c r="D1148" s="54">
        <v>20</v>
      </c>
    </row>
    <row r="1149" spans="1:4" x14ac:dyDescent="0.15">
      <c r="A1149" s="43"/>
      <c r="B1149" s="43"/>
      <c r="C1149" s="47" t="s">
        <v>491</v>
      </c>
      <c r="D1149" s="54">
        <v>3.5</v>
      </c>
    </row>
    <row r="1150" spans="1:4" x14ac:dyDescent="0.15">
      <c r="A1150" s="43"/>
      <c r="B1150" s="41" t="s">
        <v>389</v>
      </c>
      <c r="C1150" s="42"/>
      <c r="D1150" s="51">
        <v>28</v>
      </c>
    </row>
    <row r="1151" spans="1:4" x14ac:dyDescent="0.15">
      <c r="A1151" s="43"/>
      <c r="B1151" s="41" t="s">
        <v>825</v>
      </c>
      <c r="C1151" s="41" t="s">
        <v>2731</v>
      </c>
      <c r="D1151" s="51">
        <v>2.5</v>
      </c>
    </row>
    <row r="1152" spans="1:4" x14ac:dyDescent="0.15">
      <c r="A1152" s="43"/>
      <c r="B1152" s="43"/>
      <c r="C1152" s="47" t="s">
        <v>1562</v>
      </c>
      <c r="D1152" s="54">
        <v>10.5</v>
      </c>
    </row>
    <row r="1153" spans="1:4" x14ac:dyDescent="0.15">
      <c r="A1153" s="43"/>
      <c r="B1153" s="41" t="s">
        <v>1563</v>
      </c>
      <c r="C1153" s="42"/>
      <c r="D1153" s="51">
        <v>13</v>
      </c>
    </row>
    <row r="1154" spans="1:4" x14ac:dyDescent="0.15">
      <c r="A1154" s="43"/>
      <c r="B1154" s="41" t="s">
        <v>826</v>
      </c>
      <c r="C1154" s="41" t="s">
        <v>2732</v>
      </c>
      <c r="D1154" s="51">
        <v>103</v>
      </c>
    </row>
    <row r="1155" spans="1:4" x14ac:dyDescent="0.15">
      <c r="A1155" s="43"/>
      <c r="B1155" s="43"/>
      <c r="C1155" s="47" t="s">
        <v>1564</v>
      </c>
      <c r="D1155" s="54">
        <v>125</v>
      </c>
    </row>
    <row r="1156" spans="1:4" x14ac:dyDescent="0.15">
      <c r="A1156" s="43"/>
      <c r="B1156" s="41" t="s">
        <v>1565</v>
      </c>
      <c r="C1156" s="42"/>
      <c r="D1156" s="51">
        <v>228</v>
      </c>
    </row>
    <row r="1157" spans="1:4" x14ac:dyDescent="0.15">
      <c r="A1157" s="43"/>
      <c r="B1157" s="41" t="s">
        <v>827</v>
      </c>
      <c r="C1157" s="41" t="s">
        <v>2733</v>
      </c>
      <c r="D1157" s="51">
        <v>6</v>
      </c>
    </row>
    <row r="1158" spans="1:4" x14ac:dyDescent="0.15">
      <c r="A1158" s="43"/>
      <c r="B1158" s="41" t="s">
        <v>1566</v>
      </c>
      <c r="C1158" s="42"/>
      <c r="D1158" s="51">
        <v>6</v>
      </c>
    </row>
    <row r="1159" spans="1:4" x14ac:dyDescent="0.15">
      <c r="A1159" s="43"/>
      <c r="B1159" s="41" t="s">
        <v>215</v>
      </c>
      <c r="C1159" s="41" t="s">
        <v>2734</v>
      </c>
      <c r="D1159" s="51">
        <v>23</v>
      </c>
    </row>
    <row r="1160" spans="1:4" x14ac:dyDescent="0.15">
      <c r="A1160" s="43"/>
      <c r="B1160" s="41" t="s">
        <v>492</v>
      </c>
      <c r="C1160" s="42"/>
      <c r="D1160" s="51">
        <v>23</v>
      </c>
    </row>
    <row r="1161" spans="1:4" x14ac:dyDescent="0.15">
      <c r="A1161" s="43"/>
      <c r="B1161" s="41" t="s">
        <v>270</v>
      </c>
      <c r="C1161" s="41" t="s">
        <v>1567</v>
      </c>
      <c r="D1161" s="51">
        <v>5.5</v>
      </c>
    </row>
    <row r="1162" spans="1:4" x14ac:dyDescent="0.15">
      <c r="A1162" s="43"/>
      <c r="B1162" s="43"/>
      <c r="C1162" s="47" t="s">
        <v>2735</v>
      </c>
      <c r="D1162" s="54">
        <v>7</v>
      </c>
    </row>
    <row r="1163" spans="1:4" x14ac:dyDescent="0.15">
      <c r="A1163" s="43"/>
      <c r="B1163" s="43"/>
      <c r="C1163" s="47" t="s">
        <v>493</v>
      </c>
      <c r="D1163" s="54">
        <v>0.5</v>
      </c>
    </row>
    <row r="1164" spans="1:4" x14ac:dyDescent="0.15">
      <c r="A1164" s="43"/>
      <c r="B1164" s="41" t="s">
        <v>435</v>
      </c>
      <c r="C1164" s="42"/>
      <c r="D1164" s="51">
        <v>13</v>
      </c>
    </row>
    <row r="1165" spans="1:4" x14ac:dyDescent="0.15">
      <c r="A1165" s="43"/>
      <c r="B1165" s="41" t="s">
        <v>212</v>
      </c>
      <c r="C1165" s="41" t="s">
        <v>2736</v>
      </c>
      <c r="D1165" s="51">
        <v>3.2</v>
      </c>
    </row>
    <row r="1166" spans="1:4" x14ac:dyDescent="0.15">
      <c r="A1166" s="43"/>
      <c r="B1166" s="41" t="s">
        <v>436</v>
      </c>
      <c r="C1166" s="42"/>
      <c r="D1166" s="51">
        <v>3.2</v>
      </c>
    </row>
    <row r="1167" spans="1:4" x14ac:dyDescent="0.15">
      <c r="A1167" s="43"/>
      <c r="B1167" s="41" t="s">
        <v>225</v>
      </c>
      <c r="C1167" s="41" t="s">
        <v>2737</v>
      </c>
      <c r="D1167" s="51">
        <v>79</v>
      </c>
    </row>
    <row r="1168" spans="1:4" x14ac:dyDescent="0.15">
      <c r="A1168" s="43"/>
      <c r="B1168" s="41" t="s">
        <v>494</v>
      </c>
      <c r="C1168" s="42"/>
      <c r="D1168" s="51">
        <v>79</v>
      </c>
    </row>
    <row r="1169" spans="1:4" x14ac:dyDescent="0.15">
      <c r="A1169" s="43"/>
      <c r="B1169" s="41" t="s">
        <v>125</v>
      </c>
      <c r="C1169" s="41" t="s">
        <v>2738</v>
      </c>
      <c r="D1169" s="51">
        <v>2.5</v>
      </c>
    </row>
    <row r="1170" spans="1:4" x14ac:dyDescent="0.15">
      <c r="A1170" s="43"/>
      <c r="B1170" s="43"/>
      <c r="C1170" s="47" t="s">
        <v>1568</v>
      </c>
      <c r="D1170" s="54">
        <v>0.5</v>
      </c>
    </row>
    <row r="1171" spans="1:4" x14ac:dyDescent="0.15">
      <c r="A1171" s="43"/>
      <c r="B1171" s="43"/>
      <c r="C1171" s="47" t="s">
        <v>1569</v>
      </c>
      <c r="D1171" s="54">
        <v>2</v>
      </c>
    </row>
    <row r="1172" spans="1:4" x14ac:dyDescent="0.15">
      <c r="A1172" s="43"/>
      <c r="B1172" s="43"/>
      <c r="C1172" s="47" t="s">
        <v>1570</v>
      </c>
      <c r="D1172" s="54">
        <v>1.5</v>
      </c>
    </row>
    <row r="1173" spans="1:4" x14ac:dyDescent="0.15">
      <c r="A1173" s="43"/>
      <c r="B1173" s="43"/>
      <c r="C1173" s="47" t="s">
        <v>1571</v>
      </c>
      <c r="D1173" s="54">
        <v>2.5</v>
      </c>
    </row>
    <row r="1174" spans="1:4" x14ac:dyDescent="0.15">
      <c r="A1174" s="43"/>
      <c r="B1174" s="43"/>
      <c r="C1174" s="47" t="s">
        <v>1572</v>
      </c>
      <c r="D1174" s="54">
        <v>4.5</v>
      </c>
    </row>
    <row r="1175" spans="1:4" x14ac:dyDescent="0.15">
      <c r="A1175" s="43"/>
      <c r="B1175" s="41" t="s">
        <v>390</v>
      </c>
      <c r="C1175" s="42"/>
      <c r="D1175" s="51">
        <v>13.5</v>
      </c>
    </row>
    <row r="1176" spans="1:4" x14ac:dyDescent="0.15">
      <c r="A1176" s="43"/>
      <c r="B1176" s="41" t="s">
        <v>111</v>
      </c>
      <c r="C1176" s="41" t="s">
        <v>2739</v>
      </c>
      <c r="D1176" s="51">
        <v>20</v>
      </c>
    </row>
    <row r="1177" spans="1:4" x14ac:dyDescent="0.15">
      <c r="A1177" s="43"/>
      <c r="B1177" s="43"/>
      <c r="C1177" s="47" t="s">
        <v>1573</v>
      </c>
      <c r="D1177" s="54">
        <v>8</v>
      </c>
    </row>
    <row r="1178" spans="1:4" x14ac:dyDescent="0.15">
      <c r="A1178" s="43"/>
      <c r="B1178" s="43"/>
      <c r="C1178" s="47" t="s">
        <v>1574</v>
      </c>
      <c r="D1178" s="54">
        <v>13</v>
      </c>
    </row>
    <row r="1179" spans="1:4" x14ac:dyDescent="0.15">
      <c r="A1179" s="43"/>
      <c r="B1179" s="43"/>
      <c r="C1179" s="47" t="s">
        <v>1575</v>
      </c>
      <c r="D1179" s="54">
        <v>10</v>
      </c>
    </row>
    <row r="1180" spans="1:4" x14ac:dyDescent="0.15">
      <c r="A1180" s="43"/>
      <c r="B1180" s="43"/>
      <c r="C1180" s="47" t="s">
        <v>1576</v>
      </c>
      <c r="D1180" s="54">
        <v>1</v>
      </c>
    </row>
    <row r="1181" spans="1:4" x14ac:dyDescent="0.15">
      <c r="A1181" s="43"/>
      <c r="B1181" s="43"/>
      <c r="C1181" s="47" t="s">
        <v>1577</v>
      </c>
      <c r="D1181" s="54">
        <v>10</v>
      </c>
    </row>
    <row r="1182" spans="1:4" x14ac:dyDescent="0.15">
      <c r="A1182" s="43"/>
      <c r="B1182" s="43"/>
      <c r="C1182" s="47" t="s">
        <v>1578</v>
      </c>
      <c r="D1182" s="54">
        <v>10</v>
      </c>
    </row>
    <row r="1183" spans="1:4" x14ac:dyDescent="0.15">
      <c r="A1183" s="43"/>
      <c r="B1183" s="43"/>
      <c r="C1183" s="47" t="s">
        <v>1579</v>
      </c>
      <c r="D1183" s="54">
        <v>10</v>
      </c>
    </row>
    <row r="1184" spans="1:4" x14ac:dyDescent="0.15">
      <c r="A1184" s="43"/>
      <c r="B1184" s="43"/>
      <c r="C1184" s="47" t="s">
        <v>1580</v>
      </c>
      <c r="D1184" s="54">
        <v>2</v>
      </c>
    </row>
    <row r="1185" spans="1:4" x14ac:dyDescent="0.15">
      <c r="A1185" s="43"/>
      <c r="B1185" s="43"/>
      <c r="C1185" s="47" t="s">
        <v>1581</v>
      </c>
      <c r="D1185" s="54">
        <v>8</v>
      </c>
    </row>
    <row r="1186" spans="1:4" x14ac:dyDescent="0.15">
      <c r="A1186" s="43"/>
      <c r="B1186" s="43"/>
      <c r="C1186" s="47" t="s">
        <v>1582</v>
      </c>
      <c r="D1186" s="54">
        <v>10</v>
      </c>
    </row>
    <row r="1187" spans="1:4" x14ac:dyDescent="0.15">
      <c r="A1187" s="43"/>
      <c r="B1187" s="43"/>
      <c r="C1187" s="47" t="s">
        <v>1583</v>
      </c>
      <c r="D1187" s="54">
        <v>6</v>
      </c>
    </row>
    <row r="1188" spans="1:4" x14ac:dyDescent="0.15">
      <c r="A1188" s="43"/>
      <c r="B1188" s="43"/>
      <c r="C1188" s="47" t="s">
        <v>1584</v>
      </c>
      <c r="D1188" s="54">
        <v>8</v>
      </c>
    </row>
    <row r="1189" spans="1:4" x14ac:dyDescent="0.15">
      <c r="A1189" s="43"/>
      <c r="B1189" s="43"/>
      <c r="C1189" s="47" t="s">
        <v>1585</v>
      </c>
      <c r="D1189" s="54">
        <v>13</v>
      </c>
    </row>
    <row r="1190" spans="1:4" x14ac:dyDescent="0.15">
      <c r="A1190" s="43"/>
      <c r="B1190" s="43"/>
      <c r="C1190" s="47" t="s">
        <v>1586</v>
      </c>
      <c r="D1190" s="54">
        <v>2</v>
      </c>
    </row>
    <row r="1191" spans="1:4" x14ac:dyDescent="0.15">
      <c r="A1191" s="43"/>
      <c r="B1191" s="41" t="s">
        <v>495</v>
      </c>
      <c r="C1191" s="42"/>
      <c r="D1191" s="51">
        <v>131</v>
      </c>
    </row>
    <row r="1192" spans="1:4" x14ac:dyDescent="0.15">
      <c r="A1192" s="43"/>
      <c r="B1192" s="41" t="s">
        <v>82</v>
      </c>
      <c r="C1192" s="41" t="s">
        <v>1587</v>
      </c>
      <c r="D1192" s="51">
        <v>3</v>
      </c>
    </row>
    <row r="1193" spans="1:4" x14ac:dyDescent="0.15">
      <c r="A1193" s="43"/>
      <c r="B1193" s="43"/>
      <c r="C1193" s="47" t="s">
        <v>1588</v>
      </c>
      <c r="D1193" s="54">
        <v>4.5</v>
      </c>
    </row>
    <row r="1194" spans="1:4" x14ac:dyDescent="0.15">
      <c r="A1194" s="43"/>
      <c r="B1194" s="43"/>
      <c r="C1194" s="47" t="s">
        <v>1589</v>
      </c>
      <c r="D1194" s="54">
        <v>3</v>
      </c>
    </row>
    <row r="1195" spans="1:4" x14ac:dyDescent="0.15">
      <c r="A1195" s="43"/>
      <c r="B1195" s="43"/>
      <c r="C1195" s="47" t="s">
        <v>1590</v>
      </c>
      <c r="D1195" s="54">
        <v>5.5</v>
      </c>
    </row>
    <row r="1196" spans="1:4" x14ac:dyDescent="0.15">
      <c r="A1196" s="43"/>
      <c r="B1196" s="43"/>
      <c r="C1196" s="47" t="s">
        <v>1591</v>
      </c>
      <c r="D1196" s="54">
        <v>19</v>
      </c>
    </row>
    <row r="1197" spans="1:4" x14ac:dyDescent="0.15">
      <c r="A1197" s="43"/>
      <c r="B1197" s="43"/>
      <c r="C1197" s="47" t="s">
        <v>1592</v>
      </c>
      <c r="D1197" s="54">
        <v>4.5</v>
      </c>
    </row>
    <row r="1198" spans="1:4" x14ac:dyDescent="0.15">
      <c r="A1198" s="43"/>
      <c r="B1198" s="43"/>
      <c r="C1198" s="47" t="s">
        <v>1593</v>
      </c>
      <c r="D1198" s="54">
        <v>15</v>
      </c>
    </row>
    <row r="1199" spans="1:4" x14ac:dyDescent="0.15">
      <c r="A1199" s="43"/>
      <c r="B1199" s="43"/>
      <c r="C1199" s="47" t="s">
        <v>1594</v>
      </c>
      <c r="D1199" s="54">
        <v>9</v>
      </c>
    </row>
    <row r="1200" spans="1:4" x14ac:dyDescent="0.15">
      <c r="A1200" s="43"/>
      <c r="B1200" s="43"/>
      <c r="C1200" s="47" t="s">
        <v>1595</v>
      </c>
      <c r="D1200" s="54">
        <v>3.5</v>
      </c>
    </row>
    <row r="1201" spans="1:4" x14ac:dyDescent="0.15">
      <c r="A1201" s="43"/>
      <c r="B1201" s="43"/>
      <c r="C1201" s="47" t="s">
        <v>1596</v>
      </c>
      <c r="D1201" s="54">
        <v>0.5</v>
      </c>
    </row>
    <row r="1202" spans="1:4" x14ac:dyDescent="0.15">
      <c r="A1202" s="43"/>
      <c r="B1202" s="43"/>
      <c r="C1202" s="47" t="s">
        <v>1597</v>
      </c>
      <c r="D1202" s="54">
        <v>0.5</v>
      </c>
    </row>
    <row r="1203" spans="1:4" x14ac:dyDescent="0.15">
      <c r="A1203" s="43"/>
      <c r="B1203" s="43"/>
      <c r="C1203" s="47" t="s">
        <v>1598</v>
      </c>
      <c r="D1203" s="54">
        <v>10</v>
      </c>
    </row>
    <row r="1204" spans="1:4" x14ac:dyDescent="0.15">
      <c r="A1204" s="43"/>
      <c r="B1204" s="43"/>
      <c r="C1204" s="47" t="s">
        <v>1599</v>
      </c>
      <c r="D1204" s="54">
        <v>6</v>
      </c>
    </row>
    <row r="1205" spans="1:4" x14ac:dyDescent="0.15">
      <c r="A1205" s="43"/>
      <c r="B1205" s="43"/>
      <c r="C1205" s="47" t="s">
        <v>1600</v>
      </c>
      <c r="D1205" s="54">
        <v>1.5</v>
      </c>
    </row>
    <row r="1206" spans="1:4" x14ac:dyDescent="0.15">
      <c r="A1206" s="43"/>
      <c r="B1206" s="43"/>
      <c r="C1206" s="47" t="s">
        <v>1601</v>
      </c>
      <c r="D1206" s="54">
        <v>1.5</v>
      </c>
    </row>
    <row r="1207" spans="1:4" x14ac:dyDescent="0.15">
      <c r="A1207" s="43"/>
      <c r="B1207" s="43"/>
      <c r="C1207" s="47" t="s">
        <v>1602</v>
      </c>
      <c r="D1207" s="54">
        <v>0.5</v>
      </c>
    </row>
    <row r="1208" spans="1:4" x14ac:dyDescent="0.15">
      <c r="A1208" s="43"/>
      <c r="B1208" s="43"/>
      <c r="C1208" s="47" t="s">
        <v>1603</v>
      </c>
      <c r="D1208" s="54">
        <v>0.5</v>
      </c>
    </row>
    <row r="1209" spans="1:4" x14ac:dyDescent="0.15">
      <c r="A1209" s="43"/>
      <c r="B1209" s="43"/>
      <c r="C1209" s="47" t="s">
        <v>1604</v>
      </c>
      <c r="D1209" s="54">
        <v>12</v>
      </c>
    </row>
    <row r="1210" spans="1:4" x14ac:dyDescent="0.15">
      <c r="A1210" s="43"/>
      <c r="B1210" s="43"/>
      <c r="C1210" s="47" t="s">
        <v>1605</v>
      </c>
      <c r="D1210" s="54">
        <v>13.5</v>
      </c>
    </row>
    <row r="1211" spans="1:4" x14ac:dyDescent="0.15">
      <c r="A1211" s="43"/>
      <c r="B1211" s="43"/>
      <c r="C1211" s="47" t="s">
        <v>1606</v>
      </c>
      <c r="D1211" s="54">
        <v>10</v>
      </c>
    </row>
    <row r="1212" spans="1:4" x14ac:dyDescent="0.15">
      <c r="A1212" s="43"/>
      <c r="B1212" s="43"/>
      <c r="C1212" s="47" t="s">
        <v>1339</v>
      </c>
      <c r="D1212" s="54">
        <v>1</v>
      </c>
    </row>
    <row r="1213" spans="1:4" x14ac:dyDescent="0.15">
      <c r="A1213" s="43"/>
      <c r="B1213" s="43"/>
      <c r="C1213" s="47" t="s">
        <v>1607</v>
      </c>
      <c r="D1213" s="54">
        <v>22.5</v>
      </c>
    </row>
    <row r="1214" spans="1:4" x14ac:dyDescent="0.15">
      <c r="A1214" s="43"/>
      <c r="B1214" s="43"/>
      <c r="C1214" s="47" t="s">
        <v>1608</v>
      </c>
      <c r="D1214" s="54">
        <v>65.5</v>
      </c>
    </row>
    <row r="1215" spans="1:4" x14ac:dyDescent="0.15">
      <c r="A1215" s="43"/>
      <c r="B1215" s="43"/>
      <c r="C1215" s="47" t="s">
        <v>1609</v>
      </c>
      <c r="D1215" s="54">
        <v>0.5</v>
      </c>
    </row>
    <row r="1216" spans="1:4" x14ac:dyDescent="0.15">
      <c r="A1216" s="43"/>
      <c r="B1216" s="43"/>
      <c r="C1216" s="47" t="s">
        <v>1610</v>
      </c>
      <c r="D1216" s="54">
        <v>3</v>
      </c>
    </row>
    <row r="1217" spans="1:4" x14ac:dyDescent="0.15">
      <c r="A1217" s="43"/>
      <c r="B1217" s="41" t="s">
        <v>437</v>
      </c>
      <c r="C1217" s="42"/>
      <c r="D1217" s="51">
        <v>216</v>
      </c>
    </row>
    <row r="1218" spans="1:4" x14ac:dyDescent="0.15">
      <c r="A1218" s="43"/>
      <c r="B1218" s="41" t="s">
        <v>600</v>
      </c>
      <c r="C1218" s="41" t="s">
        <v>2740</v>
      </c>
      <c r="D1218" s="51">
        <v>25.5</v>
      </c>
    </row>
    <row r="1219" spans="1:4" x14ac:dyDescent="0.15">
      <c r="A1219" s="43"/>
      <c r="B1219" s="41" t="s">
        <v>689</v>
      </c>
      <c r="C1219" s="42"/>
      <c r="D1219" s="51">
        <v>25.5</v>
      </c>
    </row>
    <row r="1220" spans="1:4" x14ac:dyDescent="0.15">
      <c r="A1220" s="43"/>
      <c r="B1220" s="41" t="s">
        <v>828</v>
      </c>
      <c r="C1220" s="41" t="s">
        <v>2741</v>
      </c>
      <c r="D1220" s="51">
        <v>1</v>
      </c>
    </row>
    <row r="1221" spans="1:4" x14ac:dyDescent="0.15">
      <c r="A1221" s="43"/>
      <c r="B1221" s="41" t="s">
        <v>1611</v>
      </c>
      <c r="C1221" s="42"/>
      <c r="D1221" s="51">
        <v>1</v>
      </c>
    </row>
    <row r="1222" spans="1:4" x14ac:dyDescent="0.15">
      <c r="A1222" s="43"/>
      <c r="B1222" s="41" t="s">
        <v>316</v>
      </c>
      <c r="C1222" s="41" t="s">
        <v>2742</v>
      </c>
      <c r="D1222" s="51">
        <v>81.199999999999989</v>
      </c>
    </row>
    <row r="1223" spans="1:4" x14ac:dyDescent="0.15">
      <c r="A1223" s="43"/>
      <c r="B1223" s="43"/>
      <c r="C1223" s="47" t="s">
        <v>1612</v>
      </c>
      <c r="D1223" s="54">
        <v>2.5</v>
      </c>
    </row>
    <row r="1224" spans="1:4" x14ac:dyDescent="0.15">
      <c r="A1224" s="43"/>
      <c r="B1224" s="43"/>
      <c r="C1224" s="47" t="s">
        <v>1613</v>
      </c>
      <c r="D1224" s="54">
        <v>1.3</v>
      </c>
    </row>
    <row r="1225" spans="1:4" x14ac:dyDescent="0.15">
      <c r="A1225" s="43"/>
      <c r="B1225" s="41" t="s">
        <v>496</v>
      </c>
      <c r="C1225" s="42"/>
      <c r="D1225" s="51">
        <v>84.999999999999986</v>
      </c>
    </row>
    <row r="1226" spans="1:4" x14ac:dyDescent="0.15">
      <c r="A1226" s="43"/>
      <c r="B1226" s="41" t="s">
        <v>769</v>
      </c>
      <c r="C1226" s="41" t="s">
        <v>2743</v>
      </c>
      <c r="D1226" s="51">
        <v>2</v>
      </c>
    </row>
    <row r="1227" spans="1:4" x14ac:dyDescent="0.15">
      <c r="A1227" s="43"/>
      <c r="B1227" s="41" t="s">
        <v>925</v>
      </c>
      <c r="C1227" s="42"/>
      <c r="D1227" s="51">
        <v>2</v>
      </c>
    </row>
    <row r="1228" spans="1:4" x14ac:dyDescent="0.15">
      <c r="A1228" s="43"/>
      <c r="B1228" s="41" t="s">
        <v>601</v>
      </c>
      <c r="C1228" s="41" t="s">
        <v>1614</v>
      </c>
      <c r="D1228" s="51">
        <v>1</v>
      </c>
    </row>
    <row r="1229" spans="1:4" x14ac:dyDescent="0.15">
      <c r="A1229" s="43"/>
      <c r="B1229" s="43"/>
      <c r="C1229" s="47" t="s">
        <v>1615</v>
      </c>
      <c r="D1229" s="54">
        <v>3</v>
      </c>
    </row>
    <row r="1230" spans="1:4" x14ac:dyDescent="0.15">
      <c r="A1230" s="43"/>
      <c r="B1230" s="43"/>
      <c r="C1230" s="47" t="s">
        <v>1616</v>
      </c>
      <c r="D1230" s="54">
        <v>0.5</v>
      </c>
    </row>
    <row r="1231" spans="1:4" x14ac:dyDescent="0.15">
      <c r="A1231" s="43"/>
      <c r="B1231" s="43"/>
      <c r="C1231" s="47" t="s">
        <v>1617</v>
      </c>
      <c r="D1231" s="54">
        <v>1.5</v>
      </c>
    </row>
    <row r="1232" spans="1:4" x14ac:dyDescent="0.15">
      <c r="A1232" s="43"/>
      <c r="B1232" s="43"/>
      <c r="C1232" s="47" t="s">
        <v>1618</v>
      </c>
      <c r="D1232" s="54">
        <v>6</v>
      </c>
    </row>
    <row r="1233" spans="1:4" x14ac:dyDescent="0.15">
      <c r="A1233" s="43"/>
      <c r="B1233" s="43"/>
      <c r="C1233" s="47" t="s">
        <v>1619</v>
      </c>
      <c r="D1233" s="54">
        <v>0.5</v>
      </c>
    </row>
    <row r="1234" spans="1:4" x14ac:dyDescent="0.15">
      <c r="A1234" s="43"/>
      <c r="B1234" s="43"/>
      <c r="C1234" s="47" t="s">
        <v>1620</v>
      </c>
      <c r="D1234" s="54">
        <v>0.5</v>
      </c>
    </row>
    <row r="1235" spans="1:4" x14ac:dyDescent="0.15">
      <c r="A1235" s="43"/>
      <c r="B1235" s="43"/>
      <c r="C1235" s="47" t="s">
        <v>1621</v>
      </c>
      <c r="D1235" s="54">
        <v>7.5</v>
      </c>
    </row>
    <row r="1236" spans="1:4" x14ac:dyDescent="0.15">
      <c r="A1236" s="43"/>
      <c r="B1236" s="41" t="s">
        <v>690</v>
      </c>
      <c r="C1236" s="42"/>
      <c r="D1236" s="51">
        <v>20.5</v>
      </c>
    </row>
    <row r="1237" spans="1:4" x14ac:dyDescent="0.15">
      <c r="A1237" s="43"/>
      <c r="B1237" s="41" t="s">
        <v>97</v>
      </c>
      <c r="C1237" s="41" t="s">
        <v>1622</v>
      </c>
      <c r="D1237" s="51">
        <v>0.5</v>
      </c>
    </row>
    <row r="1238" spans="1:4" x14ac:dyDescent="0.15">
      <c r="A1238" s="43"/>
      <c r="B1238" s="43"/>
      <c r="C1238" s="47" t="s">
        <v>1623</v>
      </c>
      <c r="D1238" s="54">
        <v>5</v>
      </c>
    </row>
    <row r="1239" spans="1:4" x14ac:dyDescent="0.15">
      <c r="A1239" s="43"/>
      <c r="B1239" s="43"/>
      <c r="C1239" s="47" t="s">
        <v>1624</v>
      </c>
      <c r="D1239" s="54">
        <v>1.5</v>
      </c>
    </row>
    <row r="1240" spans="1:4" x14ac:dyDescent="0.15">
      <c r="A1240" s="43"/>
      <c r="B1240" s="43"/>
      <c r="C1240" s="47" t="s">
        <v>1625</v>
      </c>
      <c r="D1240" s="54">
        <v>1</v>
      </c>
    </row>
    <row r="1241" spans="1:4" x14ac:dyDescent="0.15">
      <c r="A1241" s="43"/>
      <c r="B1241" s="43"/>
      <c r="C1241" s="47" t="s">
        <v>1626</v>
      </c>
      <c r="D1241" s="54">
        <v>23</v>
      </c>
    </row>
    <row r="1242" spans="1:4" x14ac:dyDescent="0.15">
      <c r="A1242" s="43"/>
      <c r="B1242" s="43"/>
      <c r="C1242" s="47" t="s">
        <v>691</v>
      </c>
      <c r="D1242" s="54">
        <v>14.5</v>
      </c>
    </row>
    <row r="1243" spans="1:4" x14ac:dyDescent="0.15">
      <c r="A1243" s="43"/>
      <c r="B1243" s="43"/>
      <c r="C1243" s="47" t="s">
        <v>1627</v>
      </c>
      <c r="D1243" s="54">
        <v>1</v>
      </c>
    </row>
    <row r="1244" spans="1:4" x14ac:dyDescent="0.15">
      <c r="A1244" s="43"/>
      <c r="B1244" s="43"/>
      <c r="C1244" s="47" t="s">
        <v>1628</v>
      </c>
      <c r="D1244" s="54">
        <v>82</v>
      </c>
    </row>
    <row r="1245" spans="1:4" x14ac:dyDescent="0.15">
      <c r="A1245" s="43"/>
      <c r="B1245" s="43"/>
      <c r="C1245" s="47" t="s">
        <v>1629</v>
      </c>
      <c r="D1245" s="54">
        <v>0.5</v>
      </c>
    </row>
    <row r="1246" spans="1:4" x14ac:dyDescent="0.15">
      <c r="A1246" s="43"/>
      <c r="B1246" s="43"/>
      <c r="C1246" s="47" t="s">
        <v>1630</v>
      </c>
      <c r="D1246" s="54">
        <v>2</v>
      </c>
    </row>
    <row r="1247" spans="1:4" x14ac:dyDescent="0.15">
      <c r="A1247" s="43"/>
      <c r="B1247" s="43"/>
      <c r="C1247" s="47" t="s">
        <v>1631</v>
      </c>
      <c r="D1247" s="54">
        <v>0.5</v>
      </c>
    </row>
    <row r="1248" spans="1:4" x14ac:dyDescent="0.15">
      <c r="A1248" s="43"/>
      <c r="B1248" s="41" t="s">
        <v>391</v>
      </c>
      <c r="C1248" s="42"/>
      <c r="D1248" s="51">
        <v>131.5</v>
      </c>
    </row>
    <row r="1249" spans="1:4" x14ac:dyDescent="0.15">
      <c r="A1249" s="43"/>
      <c r="B1249" s="41" t="s">
        <v>191</v>
      </c>
      <c r="C1249" s="41" t="s">
        <v>2744</v>
      </c>
      <c r="D1249" s="51">
        <v>13.5</v>
      </c>
    </row>
    <row r="1250" spans="1:4" x14ac:dyDescent="0.15">
      <c r="A1250" s="43"/>
      <c r="B1250" s="43"/>
      <c r="C1250" s="47" t="s">
        <v>1632</v>
      </c>
      <c r="D1250" s="54">
        <v>4</v>
      </c>
    </row>
    <row r="1251" spans="1:4" x14ac:dyDescent="0.15">
      <c r="A1251" s="43"/>
      <c r="B1251" s="43"/>
      <c r="C1251" s="47" t="s">
        <v>734</v>
      </c>
      <c r="D1251" s="54">
        <v>5</v>
      </c>
    </row>
    <row r="1252" spans="1:4" x14ac:dyDescent="0.15">
      <c r="A1252" s="43"/>
      <c r="B1252" s="43"/>
      <c r="C1252" s="47" t="s">
        <v>1633</v>
      </c>
      <c r="D1252" s="54">
        <v>3.5</v>
      </c>
    </row>
    <row r="1253" spans="1:4" x14ac:dyDescent="0.15">
      <c r="A1253" s="43"/>
      <c r="B1253" s="43"/>
      <c r="C1253" s="47" t="s">
        <v>735</v>
      </c>
      <c r="D1253" s="54">
        <v>0.5</v>
      </c>
    </row>
    <row r="1254" spans="1:4" x14ac:dyDescent="0.15">
      <c r="A1254" s="43"/>
      <c r="B1254" s="43"/>
      <c r="C1254" s="47" t="s">
        <v>1634</v>
      </c>
      <c r="D1254" s="54">
        <v>3</v>
      </c>
    </row>
    <row r="1255" spans="1:4" x14ac:dyDescent="0.15">
      <c r="A1255" s="43"/>
      <c r="B1255" s="43"/>
      <c r="C1255" s="47" t="s">
        <v>1635</v>
      </c>
      <c r="D1255" s="54">
        <v>3</v>
      </c>
    </row>
    <row r="1256" spans="1:4" x14ac:dyDescent="0.15">
      <c r="A1256" s="43"/>
      <c r="B1256" s="43"/>
      <c r="C1256" s="47" t="s">
        <v>1636</v>
      </c>
      <c r="D1256" s="54">
        <v>0.5</v>
      </c>
    </row>
    <row r="1257" spans="1:4" x14ac:dyDescent="0.15">
      <c r="A1257" s="43"/>
      <c r="B1257" s="43"/>
      <c r="C1257" s="47" t="s">
        <v>1637</v>
      </c>
      <c r="D1257" s="54">
        <v>4.5</v>
      </c>
    </row>
    <row r="1258" spans="1:4" x14ac:dyDescent="0.15">
      <c r="A1258" s="43"/>
      <c r="B1258" s="43"/>
      <c r="C1258" s="47" t="s">
        <v>1638</v>
      </c>
      <c r="D1258" s="54">
        <v>4</v>
      </c>
    </row>
    <row r="1259" spans="1:4" x14ac:dyDescent="0.15">
      <c r="A1259" s="43"/>
      <c r="B1259" s="43"/>
      <c r="C1259" s="47" t="s">
        <v>1639</v>
      </c>
      <c r="D1259" s="54">
        <v>4.5</v>
      </c>
    </row>
    <row r="1260" spans="1:4" x14ac:dyDescent="0.15">
      <c r="A1260" s="43"/>
      <c r="B1260" s="43"/>
      <c r="C1260" s="47" t="s">
        <v>1640</v>
      </c>
      <c r="D1260" s="54">
        <v>2.5</v>
      </c>
    </row>
    <row r="1261" spans="1:4" x14ac:dyDescent="0.15">
      <c r="A1261" s="43"/>
      <c r="B1261" s="43"/>
      <c r="C1261" s="47" t="s">
        <v>1641</v>
      </c>
      <c r="D1261" s="54">
        <v>4</v>
      </c>
    </row>
    <row r="1262" spans="1:4" x14ac:dyDescent="0.15">
      <c r="A1262" s="43"/>
      <c r="B1262" s="43"/>
      <c r="C1262" s="47" t="s">
        <v>1642</v>
      </c>
      <c r="D1262" s="54">
        <v>0.5</v>
      </c>
    </row>
    <row r="1263" spans="1:4" x14ac:dyDescent="0.15">
      <c r="A1263" s="43"/>
      <c r="B1263" s="43"/>
      <c r="C1263" s="47" t="s">
        <v>1643</v>
      </c>
      <c r="D1263" s="54">
        <v>6</v>
      </c>
    </row>
    <row r="1264" spans="1:4" x14ac:dyDescent="0.15">
      <c r="A1264" s="43"/>
      <c r="B1264" s="43"/>
      <c r="C1264" s="47" t="s">
        <v>1644</v>
      </c>
      <c r="D1264" s="54">
        <v>1</v>
      </c>
    </row>
    <row r="1265" spans="1:4" x14ac:dyDescent="0.15">
      <c r="A1265" s="43"/>
      <c r="B1265" s="43"/>
      <c r="C1265" s="47" t="s">
        <v>1645</v>
      </c>
      <c r="D1265" s="54">
        <v>0.5</v>
      </c>
    </row>
    <row r="1266" spans="1:4" x14ac:dyDescent="0.15">
      <c r="A1266" s="43"/>
      <c r="B1266" s="43"/>
      <c r="C1266" s="47" t="s">
        <v>1646</v>
      </c>
      <c r="D1266" s="54">
        <v>2.5</v>
      </c>
    </row>
    <row r="1267" spans="1:4" x14ac:dyDescent="0.15">
      <c r="A1267" s="43"/>
      <c r="B1267" s="43"/>
      <c r="C1267" s="47" t="s">
        <v>1647</v>
      </c>
      <c r="D1267" s="54">
        <v>2</v>
      </c>
    </row>
    <row r="1268" spans="1:4" x14ac:dyDescent="0.15">
      <c r="A1268" s="43"/>
      <c r="B1268" s="43"/>
      <c r="C1268" s="47" t="s">
        <v>1648</v>
      </c>
      <c r="D1268" s="54">
        <v>4</v>
      </c>
    </row>
    <row r="1269" spans="1:4" x14ac:dyDescent="0.15">
      <c r="A1269" s="43"/>
      <c r="B1269" s="43"/>
      <c r="C1269" s="47" t="s">
        <v>1649</v>
      </c>
      <c r="D1269" s="54">
        <v>0.5</v>
      </c>
    </row>
    <row r="1270" spans="1:4" x14ac:dyDescent="0.15">
      <c r="A1270" s="43"/>
      <c r="B1270" s="43"/>
      <c r="C1270" s="47" t="s">
        <v>1650</v>
      </c>
      <c r="D1270" s="54">
        <v>2</v>
      </c>
    </row>
    <row r="1271" spans="1:4" x14ac:dyDescent="0.15">
      <c r="A1271" s="43"/>
      <c r="B1271" s="43"/>
      <c r="C1271" s="47" t="s">
        <v>1651</v>
      </c>
      <c r="D1271" s="54">
        <v>0.5</v>
      </c>
    </row>
    <row r="1272" spans="1:4" x14ac:dyDescent="0.15">
      <c r="A1272" s="43"/>
      <c r="B1272" s="43"/>
      <c r="C1272" s="47" t="s">
        <v>1652</v>
      </c>
      <c r="D1272" s="54">
        <v>3</v>
      </c>
    </row>
    <row r="1273" spans="1:4" x14ac:dyDescent="0.15">
      <c r="A1273" s="43"/>
      <c r="B1273" s="43"/>
      <c r="C1273" s="47" t="s">
        <v>1653</v>
      </c>
      <c r="D1273" s="54">
        <v>2.5</v>
      </c>
    </row>
    <row r="1274" spans="1:4" x14ac:dyDescent="0.15">
      <c r="A1274" s="43"/>
      <c r="B1274" s="43"/>
      <c r="C1274" s="47" t="s">
        <v>736</v>
      </c>
      <c r="D1274" s="54">
        <v>2</v>
      </c>
    </row>
    <row r="1275" spans="1:4" x14ac:dyDescent="0.15">
      <c r="A1275" s="43"/>
      <c r="B1275" s="43"/>
      <c r="C1275" s="47" t="s">
        <v>1654</v>
      </c>
      <c r="D1275" s="54">
        <v>3.1</v>
      </c>
    </row>
    <row r="1276" spans="1:4" x14ac:dyDescent="0.15">
      <c r="A1276" s="43"/>
      <c r="B1276" s="43"/>
      <c r="C1276" s="47" t="s">
        <v>737</v>
      </c>
      <c r="D1276" s="54">
        <v>2</v>
      </c>
    </row>
    <row r="1277" spans="1:4" x14ac:dyDescent="0.15">
      <c r="A1277" s="43"/>
      <c r="B1277" s="43"/>
      <c r="C1277" s="47" t="s">
        <v>738</v>
      </c>
      <c r="D1277" s="54">
        <v>3</v>
      </c>
    </row>
    <row r="1278" spans="1:4" x14ac:dyDescent="0.15">
      <c r="A1278" s="43"/>
      <c r="B1278" s="43"/>
      <c r="C1278" s="47" t="s">
        <v>1655</v>
      </c>
      <c r="D1278" s="54">
        <v>3.5</v>
      </c>
    </row>
    <row r="1279" spans="1:4" x14ac:dyDescent="0.15">
      <c r="A1279" s="43"/>
      <c r="B1279" s="43"/>
      <c r="C1279" s="47" t="s">
        <v>739</v>
      </c>
      <c r="D1279" s="54">
        <v>2</v>
      </c>
    </row>
    <row r="1280" spans="1:4" x14ac:dyDescent="0.15">
      <c r="A1280" s="43"/>
      <c r="B1280" s="43"/>
      <c r="C1280" s="47" t="s">
        <v>740</v>
      </c>
      <c r="D1280" s="54">
        <v>2.5</v>
      </c>
    </row>
    <row r="1281" spans="1:4" x14ac:dyDescent="0.15">
      <c r="A1281" s="43"/>
      <c r="B1281" s="43"/>
      <c r="C1281" s="47" t="s">
        <v>1656</v>
      </c>
      <c r="D1281" s="54">
        <v>2.5</v>
      </c>
    </row>
    <row r="1282" spans="1:4" x14ac:dyDescent="0.15">
      <c r="A1282" s="43"/>
      <c r="B1282" s="43"/>
      <c r="C1282" s="47" t="s">
        <v>1657</v>
      </c>
      <c r="D1282" s="54">
        <v>0.5</v>
      </c>
    </row>
    <row r="1283" spans="1:4" x14ac:dyDescent="0.15">
      <c r="A1283" s="43"/>
      <c r="B1283" s="43"/>
      <c r="C1283" s="47" t="s">
        <v>1658</v>
      </c>
      <c r="D1283" s="54">
        <v>3.5</v>
      </c>
    </row>
    <row r="1284" spans="1:4" x14ac:dyDescent="0.15">
      <c r="A1284" s="43"/>
      <c r="B1284" s="43"/>
      <c r="C1284" s="47" t="s">
        <v>1659</v>
      </c>
      <c r="D1284" s="54">
        <v>1.5</v>
      </c>
    </row>
    <row r="1285" spans="1:4" x14ac:dyDescent="0.15">
      <c r="A1285" s="43"/>
      <c r="B1285" s="43"/>
      <c r="C1285" s="47" t="s">
        <v>1660</v>
      </c>
      <c r="D1285" s="54">
        <v>3.5</v>
      </c>
    </row>
    <row r="1286" spans="1:4" x14ac:dyDescent="0.15">
      <c r="A1286" s="43"/>
      <c r="B1286" s="43"/>
      <c r="C1286" s="47" t="s">
        <v>1661</v>
      </c>
      <c r="D1286" s="54">
        <v>2</v>
      </c>
    </row>
    <row r="1287" spans="1:4" x14ac:dyDescent="0.15">
      <c r="A1287" s="43"/>
      <c r="B1287" s="43"/>
      <c r="C1287" s="47" t="s">
        <v>1662</v>
      </c>
      <c r="D1287" s="54">
        <v>4</v>
      </c>
    </row>
    <row r="1288" spans="1:4" x14ac:dyDescent="0.15">
      <c r="A1288" s="43"/>
      <c r="B1288" s="43"/>
      <c r="C1288" s="47" t="s">
        <v>1663</v>
      </c>
      <c r="D1288" s="54">
        <v>5</v>
      </c>
    </row>
    <row r="1289" spans="1:4" x14ac:dyDescent="0.15">
      <c r="A1289" s="43"/>
      <c r="B1289" s="43"/>
      <c r="C1289" s="47" t="s">
        <v>1664</v>
      </c>
      <c r="D1289" s="54">
        <v>0.5</v>
      </c>
    </row>
    <row r="1290" spans="1:4" x14ac:dyDescent="0.15">
      <c r="A1290" s="43"/>
      <c r="B1290" s="43"/>
      <c r="C1290" s="47" t="s">
        <v>1665</v>
      </c>
      <c r="D1290" s="54">
        <v>3</v>
      </c>
    </row>
    <row r="1291" spans="1:4" x14ac:dyDescent="0.15">
      <c r="A1291" s="43"/>
      <c r="B1291" s="43"/>
      <c r="C1291" s="47" t="s">
        <v>741</v>
      </c>
      <c r="D1291" s="54">
        <v>1.5</v>
      </c>
    </row>
    <row r="1292" spans="1:4" x14ac:dyDescent="0.15">
      <c r="A1292" s="43"/>
      <c r="B1292" s="43"/>
      <c r="C1292" s="47" t="s">
        <v>1666</v>
      </c>
      <c r="D1292" s="54">
        <v>3</v>
      </c>
    </row>
    <row r="1293" spans="1:4" x14ac:dyDescent="0.15">
      <c r="A1293" s="43"/>
      <c r="B1293" s="43"/>
      <c r="C1293" s="47" t="s">
        <v>1667</v>
      </c>
      <c r="D1293" s="54">
        <v>3.3</v>
      </c>
    </row>
    <row r="1294" spans="1:4" x14ac:dyDescent="0.15">
      <c r="A1294" s="43"/>
      <c r="B1294" s="43"/>
      <c r="C1294" s="47" t="s">
        <v>1668</v>
      </c>
      <c r="D1294" s="54">
        <v>2</v>
      </c>
    </row>
    <row r="1295" spans="1:4" x14ac:dyDescent="0.15">
      <c r="A1295" s="43"/>
      <c r="B1295" s="43"/>
      <c r="C1295" s="47" t="s">
        <v>742</v>
      </c>
      <c r="D1295" s="54">
        <v>0.5</v>
      </c>
    </row>
    <row r="1296" spans="1:4" x14ac:dyDescent="0.15">
      <c r="A1296" s="43"/>
      <c r="B1296" s="43"/>
      <c r="C1296" s="47" t="s">
        <v>743</v>
      </c>
      <c r="D1296" s="54">
        <v>2.5</v>
      </c>
    </row>
    <row r="1297" spans="1:4" x14ac:dyDescent="0.15">
      <c r="A1297" s="43"/>
      <c r="B1297" s="43"/>
      <c r="C1297" s="47" t="s">
        <v>1669</v>
      </c>
      <c r="D1297" s="54">
        <v>3.5</v>
      </c>
    </row>
    <row r="1298" spans="1:4" x14ac:dyDescent="0.15">
      <c r="A1298" s="43"/>
      <c r="B1298" s="43"/>
      <c r="C1298" s="47" t="s">
        <v>1670</v>
      </c>
      <c r="D1298" s="54">
        <v>3.5</v>
      </c>
    </row>
    <row r="1299" spans="1:4" x14ac:dyDescent="0.15">
      <c r="A1299" s="43"/>
      <c r="B1299" s="43"/>
      <c r="C1299" s="47" t="s">
        <v>1671</v>
      </c>
      <c r="D1299" s="54">
        <v>0.5</v>
      </c>
    </row>
    <row r="1300" spans="1:4" x14ac:dyDescent="0.15">
      <c r="A1300" s="43"/>
      <c r="B1300" s="43"/>
      <c r="C1300" s="47" t="s">
        <v>1672</v>
      </c>
      <c r="D1300" s="54">
        <v>4</v>
      </c>
    </row>
    <row r="1301" spans="1:4" x14ac:dyDescent="0.15">
      <c r="A1301" s="43"/>
      <c r="B1301" s="43"/>
      <c r="C1301" s="47" t="s">
        <v>744</v>
      </c>
      <c r="D1301" s="54">
        <v>2</v>
      </c>
    </row>
    <row r="1302" spans="1:4" x14ac:dyDescent="0.15">
      <c r="A1302" s="43"/>
      <c r="B1302" s="43"/>
      <c r="C1302" s="47" t="s">
        <v>745</v>
      </c>
      <c r="D1302" s="54">
        <v>3</v>
      </c>
    </row>
    <row r="1303" spans="1:4" x14ac:dyDescent="0.15">
      <c r="A1303" s="43"/>
      <c r="B1303" s="43"/>
      <c r="C1303" s="47" t="s">
        <v>1673</v>
      </c>
      <c r="D1303" s="54">
        <v>4</v>
      </c>
    </row>
    <row r="1304" spans="1:4" x14ac:dyDescent="0.15">
      <c r="A1304" s="43"/>
      <c r="B1304" s="43"/>
      <c r="C1304" s="47" t="s">
        <v>1674</v>
      </c>
      <c r="D1304" s="54">
        <v>5</v>
      </c>
    </row>
    <row r="1305" spans="1:4" x14ac:dyDescent="0.15">
      <c r="A1305" s="43"/>
      <c r="B1305" s="43"/>
      <c r="C1305" s="47" t="s">
        <v>1675</v>
      </c>
      <c r="D1305" s="54">
        <v>7</v>
      </c>
    </row>
    <row r="1306" spans="1:4" x14ac:dyDescent="0.15">
      <c r="A1306" s="43"/>
      <c r="B1306" s="43"/>
      <c r="C1306" s="47" t="s">
        <v>1676</v>
      </c>
      <c r="D1306" s="54">
        <v>1</v>
      </c>
    </row>
    <row r="1307" spans="1:4" x14ac:dyDescent="0.15">
      <c r="A1307" s="43"/>
      <c r="B1307" s="43"/>
      <c r="C1307" s="47" t="s">
        <v>1677</v>
      </c>
      <c r="D1307" s="54">
        <v>3.5</v>
      </c>
    </row>
    <row r="1308" spans="1:4" x14ac:dyDescent="0.15">
      <c r="A1308" s="43"/>
      <c r="B1308" s="43"/>
      <c r="C1308" s="47" t="s">
        <v>1678</v>
      </c>
      <c r="D1308" s="54">
        <v>2</v>
      </c>
    </row>
    <row r="1309" spans="1:4" x14ac:dyDescent="0.15">
      <c r="A1309" s="43"/>
      <c r="B1309" s="43"/>
      <c r="C1309" s="47" t="s">
        <v>1679</v>
      </c>
      <c r="D1309" s="54">
        <v>4.5</v>
      </c>
    </row>
    <row r="1310" spans="1:4" x14ac:dyDescent="0.15">
      <c r="A1310" s="43"/>
      <c r="B1310" s="43"/>
      <c r="C1310" s="47" t="s">
        <v>1680</v>
      </c>
      <c r="D1310" s="54">
        <v>3</v>
      </c>
    </row>
    <row r="1311" spans="1:4" x14ac:dyDescent="0.15">
      <c r="A1311" s="43"/>
      <c r="B1311" s="43"/>
      <c r="C1311" s="47" t="s">
        <v>1681</v>
      </c>
      <c r="D1311" s="54">
        <v>1</v>
      </c>
    </row>
    <row r="1312" spans="1:4" x14ac:dyDescent="0.15">
      <c r="A1312" s="43"/>
      <c r="B1312" s="43"/>
      <c r="C1312" s="47" t="s">
        <v>1682</v>
      </c>
      <c r="D1312" s="54">
        <v>1</v>
      </c>
    </row>
    <row r="1313" spans="1:4" x14ac:dyDescent="0.15">
      <c r="A1313" s="43"/>
      <c r="B1313" s="43"/>
      <c r="C1313" s="47" t="s">
        <v>1683</v>
      </c>
      <c r="D1313" s="54">
        <v>5</v>
      </c>
    </row>
    <row r="1314" spans="1:4" x14ac:dyDescent="0.15">
      <c r="A1314" s="43"/>
      <c r="B1314" s="43"/>
      <c r="C1314" s="47" t="s">
        <v>1684</v>
      </c>
      <c r="D1314" s="54">
        <v>5.7</v>
      </c>
    </row>
    <row r="1315" spans="1:4" x14ac:dyDescent="0.15">
      <c r="A1315" s="43"/>
      <c r="B1315" s="43"/>
      <c r="C1315" s="47" t="s">
        <v>746</v>
      </c>
      <c r="D1315" s="54">
        <v>2.5</v>
      </c>
    </row>
    <row r="1316" spans="1:4" x14ac:dyDescent="0.15">
      <c r="A1316" s="43"/>
      <c r="B1316" s="43"/>
      <c r="C1316" s="47" t="s">
        <v>1685</v>
      </c>
      <c r="D1316" s="54">
        <v>0.5</v>
      </c>
    </row>
    <row r="1317" spans="1:4" x14ac:dyDescent="0.15">
      <c r="A1317" s="43"/>
      <c r="B1317" s="43"/>
      <c r="C1317" s="47" t="s">
        <v>1686</v>
      </c>
      <c r="D1317" s="54">
        <v>5</v>
      </c>
    </row>
    <row r="1318" spans="1:4" x14ac:dyDescent="0.15">
      <c r="A1318" s="43"/>
      <c r="B1318" s="43"/>
      <c r="C1318" s="47" t="s">
        <v>1687</v>
      </c>
      <c r="D1318" s="54">
        <v>0.5</v>
      </c>
    </row>
    <row r="1319" spans="1:4" x14ac:dyDescent="0.15">
      <c r="A1319" s="43"/>
      <c r="B1319" s="43"/>
      <c r="C1319" s="47" t="s">
        <v>1688</v>
      </c>
      <c r="D1319" s="54">
        <v>3</v>
      </c>
    </row>
    <row r="1320" spans="1:4" x14ac:dyDescent="0.15">
      <c r="A1320" s="43"/>
      <c r="B1320" s="43"/>
      <c r="C1320" s="47" t="s">
        <v>1689</v>
      </c>
      <c r="D1320" s="54">
        <v>6</v>
      </c>
    </row>
    <row r="1321" spans="1:4" x14ac:dyDescent="0.15">
      <c r="A1321" s="43"/>
      <c r="B1321" s="43"/>
      <c r="C1321" s="47" t="s">
        <v>1690</v>
      </c>
      <c r="D1321" s="54">
        <v>5.5</v>
      </c>
    </row>
    <row r="1322" spans="1:4" x14ac:dyDescent="0.15">
      <c r="A1322" s="43"/>
      <c r="B1322" s="43"/>
      <c r="C1322" s="47" t="s">
        <v>1691</v>
      </c>
      <c r="D1322" s="54">
        <v>5</v>
      </c>
    </row>
    <row r="1323" spans="1:4" x14ac:dyDescent="0.15">
      <c r="A1323" s="43"/>
      <c r="B1323" s="43"/>
      <c r="C1323" s="47" t="s">
        <v>1692</v>
      </c>
      <c r="D1323" s="54">
        <v>2</v>
      </c>
    </row>
    <row r="1324" spans="1:4" x14ac:dyDescent="0.15">
      <c r="A1324" s="43"/>
      <c r="B1324" s="43"/>
      <c r="C1324" s="47" t="s">
        <v>747</v>
      </c>
      <c r="D1324" s="54">
        <v>5</v>
      </c>
    </row>
    <row r="1325" spans="1:4" x14ac:dyDescent="0.15">
      <c r="A1325" s="43"/>
      <c r="B1325" s="43"/>
      <c r="C1325" s="47" t="s">
        <v>1693</v>
      </c>
      <c r="D1325" s="54">
        <v>15.5</v>
      </c>
    </row>
    <row r="1326" spans="1:4" x14ac:dyDescent="0.15">
      <c r="A1326" s="43"/>
      <c r="B1326" s="43"/>
      <c r="C1326" s="47" t="s">
        <v>1694</v>
      </c>
      <c r="D1326" s="54">
        <v>2.5</v>
      </c>
    </row>
    <row r="1327" spans="1:4" x14ac:dyDescent="0.15">
      <c r="A1327" s="43"/>
      <c r="B1327" s="43"/>
      <c r="C1327" s="47" t="s">
        <v>1695</v>
      </c>
      <c r="D1327" s="54">
        <v>4</v>
      </c>
    </row>
    <row r="1328" spans="1:4" x14ac:dyDescent="0.15">
      <c r="A1328" s="43"/>
      <c r="B1328" s="43"/>
      <c r="C1328" s="47" t="s">
        <v>1696</v>
      </c>
      <c r="D1328" s="54">
        <v>3</v>
      </c>
    </row>
    <row r="1329" spans="1:4" x14ac:dyDescent="0.15">
      <c r="A1329" s="43"/>
      <c r="B1329" s="41" t="s">
        <v>392</v>
      </c>
      <c r="C1329" s="42"/>
      <c r="D1329" s="51">
        <v>253.6</v>
      </c>
    </row>
    <row r="1330" spans="1:4" x14ac:dyDescent="0.15">
      <c r="A1330" s="43"/>
      <c r="B1330" s="41" t="s">
        <v>829</v>
      </c>
      <c r="C1330" s="41" t="s">
        <v>2745</v>
      </c>
      <c r="D1330" s="51">
        <v>3</v>
      </c>
    </row>
    <row r="1331" spans="1:4" x14ac:dyDescent="0.15">
      <c r="A1331" s="43"/>
      <c r="B1331" s="41" t="s">
        <v>1697</v>
      </c>
      <c r="C1331" s="42"/>
      <c r="D1331" s="51">
        <v>3</v>
      </c>
    </row>
    <row r="1332" spans="1:4" x14ac:dyDescent="0.15">
      <c r="A1332" s="43"/>
      <c r="B1332" s="41" t="s">
        <v>163</v>
      </c>
      <c r="C1332" s="41" t="s">
        <v>2746</v>
      </c>
      <c r="D1332" s="51">
        <v>6</v>
      </c>
    </row>
    <row r="1333" spans="1:4" x14ac:dyDescent="0.15">
      <c r="A1333" s="43"/>
      <c r="B1333" s="41" t="s">
        <v>497</v>
      </c>
      <c r="C1333" s="42"/>
      <c r="D1333" s="51">
        <v>6</v>
      </c>
    </row>
    <row r="1334" spans="1:4" x14ac:dyDescent="0.15">
      <c r="A1334" s="43"/>
      <c r="B1334" s="41" t="s">
        <v>770</v>
      </c>
      <c r="C1334" s="41" t="s">
        <v>2747</v>
      </c>
      <c r="D1334" s="51">
        <v>6</v>
      </c>
    </row>
    <row r="1335" spans="1:4" x14ac:dyDescent="0.15">
      <c r="A1335" s="43"/>
      <c r="B1335" s="43"/>
      <c r="C1335" s="47" t="s">
        <v>971</v>
      </c>
      <c r="D1335" s="54">
        <v>15.5</v>
      </c>
    </row>
    <row r="1336" spans="1:4" x14ac:dyDescent="0.15">
      <c r="A1336" s="43"/>
      <c r="B1336" s="43"/>
      <c r="C1336" s="47" t="s">
        <v>1698</v>
      </c>
      <c r="D1336" s="54">
        <v>0.5</v>
      </c>
    </row>
    <row r="1337" spans="1:4" x14ac:dyDescent="0.15">
      <c r="A1337" s="43"/>
      <c r="B1337" s="43"/>
      <c r="C1337" s="47" t="s">
        <v>1699</v>
      </c>
      <c r="D1337" s="54">
        <v>0.5</v>
      </c>
    </row>
    <row r="1338" spans="1:4" x14ac:dyDescent="0.15">
      <c r="A1338" s="43"/>
      <c r="B1338" s="43"/>
      <c r="C1338" s="47" t="s">
        <v>1700</v>
      </c>
      <c r="D1338" s="54">
        <v>20</v>
      </c>
    </row>
    <row r="1339" spans="1:4" x14ac:dyDescent="0.15">
      <c r="A1339" s="43"/>
      <c r="B1339" s="43"/>
      <c r="C1339" s="47" t="s">
        <v>1701</v>
      </c>
      <c r="D1339" s="54">
        <v>1</v>
      </c>
    </row>
    <row r="1340" spans="1:4" x14ac:dyDescent="0.15">
      <c r="A1340" s="43"/>
      <c r="B1340" s="43"/>
      <c r="C1340" s="47" t="s">
        <v>1702</v>
      </c>
      <c r="D1340" s="54">
        <v>13</v>
      </c>
    </row>
    <row r="1341" spans="1:4" x14ac:dyDescent="0.15">
      <c r="A1341" s="43"/>
      <c r="B1341" s="41" t="s">
        <v>927</v>
      </c>
      <c r="C1341" s="42"/>
      <c r="D1341" s="51">
        <v>56.5</v>
      </c>
    </row>
    <row r="1342" spans="1:4" x14ac:dyDescent="0.15">
      <c r="A1342" s="43"/>
      <c r="B1342" s="41" t="s">
        <v>602</v>
      </c>
      <c r="C1342" s="41" t="s">
        <v>2749</v>
      </c>
      <c r="D1342" s="51">
        <v>1</v>
      </c>
    </row>
    <row r="1343" spans="1:4" x14ac:dyDescent="0.15">
      <c r="A1343" s="43"/>
      <c r="B1343" s="41" t="s">
        <v>692</v>
      </c>
      <c r="C1343" s="42"/>
      <c r="D1343" s="51">
        <v>1</v>
      </c>
    </row>
    <row r="1344" spans="1:4" x14ac:dyDescent="0.15">
      <c r="A1344" s="43"/>
      <c r="B1344" s="41" t="s">
        <v>830</v>
      </c>
      <c r="C1344" s="41" t="s">
        <v>2748</v>
      </c>
      <c r="D1344" s="51">
        <v>0.5</v>
      </c>
    </row>
    <row r="1345" spans="1:4" x14ac:dyDescent="0.15">
      <c r="A1345" s="43"/>
      <c r="B1345" s="41" t="s">
        <v>1703</v>
      </c>
      <c r="C1345" s="42"/>
      <c r="D1345" s="51">
        <v>0.5</v>
      </c>
    </row>
    <row r="1346" spans="1:4" x14ac:dyDescent="0.15">
      <c r="A1346" s="43"/>
      <c r="B1346" s="41" t="s">
        <v>831</v>
      </c>
      <c r="C1346" s="41" t="s">
        <v>2750</v>
      </c>
      <c r="D1346" s="51">
        <v>8</v>
      </c>
    </row>
    <row r="1347" spans="1:4" x14ac:dyDescent="0.15">
      <c r="A1347" s="43"/>
      <c r="B1347" s="41" t="s">
        <v>1704</v>
      </c>
      <c r="C1347" s="42"/>
      <c r="D1347" s="51">
        <v>8</v>
      </c>
    </row>
    <row r="1348" spans="1:4" x14ac:dyDescent="0.15">
      <c r="A1348" s="43"/>
      <c r="B1348" s="41" t="s">
        <v>603</v>
      </c>
      <c r="C1348" s="41" t="s">
        <v>2751</v>
      </c>
      <c r="D1348" s="51">
        <v>27.5</v>
      </c>
    </row>
    <row r="1349" spans="1:4" x14ac:dyDescent="0.15">
      <c r="A1349" s="43"/>
      <c r="B1349" s="41" t="s">
        <v>693</v>
      </c>
      <c r="C1349" s="42"/>
      <c r="D1349" s="51">
        <v>27.5</v>
      </c>
    </row>
    <row r="1350" spans="1:4" x14ac:dyDescent="0.15">
      <c r="A1350" s="43"/>
      <c r="B1350" s="41" t="s">
        <v>105</v>
      </c>
      <c r="C1350" s="41" t="s">
        <v>2752</v>
      </c>
      <c r="D1350" s="51">
        <v>2</v>
      </c>
    </row>
    <row r="1351" spans="1:4" x14ac:dyDescent="0.15">
      <c r="A1351" s="43"/>
      <c r="B1351" s="43"/>
      <c r="C1351" s="47" t="s">
        <v>498</v>
      </c>
      <c r="D1351" s="54">
        <v>4.5</v>
      </c>
    </row>
    <row r="1352" spans="1:4" x14ac:dyDescent="0.15">
      <c r="A1352" s="43"/>
      <c r="B1352" s="41" t="s">
        <v>499</v>
      </c>
      <c r="C1352" s="42"/>
      <c r="D1352" s="51">
        <v>6.5</v>
      </c>
    </row>
    <row r="1353" spans="1:4" x14ac:dyDescent="0.15">
      <c r="A1353" s="43"/>
      <c r="B1353" s="41" t="s">
        <v>271</v>
      </c>
      <c r="C1353" s="41" t="s">
        <v>2753</v>
      </c>
      <c r="D1353" s="51">
        <v>5</v>
      </c>
    </row>
    <row r="1354" spans="1:4" x14ac:dyDescent="0.15">
      <c r="A1354" s="43"/>
      <c r="B1354" s="43"/>
      <c r="C1354" s="47" t="s">
        <v>1705</v>
      </c>
      <c r="D1354" s="54">
        <v>2</v>
      </c>
    </row>
    <row r="1355" spans="1:4" x14ac:dyDescent="0.15">
      <c r="A1355" s="43"/>
      <c r="B1355" s="43"/>
      <c r="C1355" s="47" t="s">
        <v>1706</v>
      </c>
      <c r="D1355" s="54">
        <v>9.5</v>
      </c>
    </row>
    <row r="1356" spans="1:4" x14ac:dyDescent="0.15">
      <c r="A1356" s="43"/>
      <c r="B1356" s="43"/>
      <c r="C1356" s="47" t="s">
        <v>1707</v>
      </c>
      <c r="D1356" s="54">
        <v>7</v>
      </c>
    </row>
    <row r="1357" spans="1:4" x14ac:dyDescent="0.15">
      <c r="A1357" s="43"/>
      <c r="B1357" s="41" t="s">
        <v>438</v>
      </c>
      <c r="C1357" s="42"/>
      <c r="D1357" s="51">
        <v>23.5</v>
      </c>
    </row>
    <row r="1358" spans="1:4" x14ac:dyDescent="0.15">
      <c r="A1358" s="43"/>
      <c r="B1358" s="41" t="s">
        <v>139</v>
      </c>
      <c r="C1358" s="41" t="s">
        <v>2754</v>
      </c>
      <c r="D1358" s="51">
        <v>4.5</v>
      </c>
    </row>
    <row r="1359" spans="1:4" x14ac:dyDescent="0.15">
      <c r="A1359" s="43"/>
      <c r="B1359" s="41" t="s">
        <v>439</v>
      </c>
      <c r="C1359" s="42"/>
      <c r="D1359" s="51">
        <v>4.5</v>
      </c>
    </row>
    <row r="1360" spans="1:4" x14ac:dyDescent="0.15">
      <c r="A1360" s="43"/>
      <c r="B1360" s="41" t="s">
        <v>619</v>
      </c>
      <c r="C1360" s="41" t="s">
        <v>2755</v>
      </c>
      <c r="D1360" s="51">
        <v>3</v>
      </c>
    </row>
    <row r="1361" spans="1:4" x14ac:dyDescent="0.15">
      <c r="A1361" s="43"/>
      <c r="B1361" s="41" t="s">
        <v>752</v>
      </c>
      <c r="C1361" s="42"/>
      <c r="D1361" s="51">
        <v>3</v>
      </c>
    </row>
    <row r="1362" spans="1:4" x14ac:dyDescent="0.15">
      <c r="A1362" s="43"/>
      <c r="B1362" s="41" t="s">
        <v>333</v>
      </c>
      <c r="C1362" s="41" t="s">
        <v>2756</v>
      </c>
      <c r="D1362" s="51">
        <v>24.5</v>
      </c>
    </row>
    <row r="1363" spans="1:4" x14ac:dyDescent="0.15">
      <c r="A1363" s="43"/>
      <c r="B1363" s="41" t="s">
        <v>560</v>
      </c>
      <c r="C1363" s="42"/>
      <c r="D1363" s="51">
        <v>24.5</v>
      </c>
    </row>
    <row r="1364" spans="1:4" x14ac:dyDescent="0.15">
      <c r="A1364" s="43"/>
      <c r="B1364" s="41" t="s">
        <v>216</v>
      </c>
      <c r="C1364" s="41" t="s">
        <v>2757</v>
      </c>
      <c r="D1364" s="51">
        <v>6</v>
      </c>
    </row>
    <row r="1365" spans="1:4" x14ac:dyDescent="0.15">
      <c r="A1365" s="43"/>
      <c r="B1365" s="41" t="s">
        <v>500</v>
      </c>
      <c r="C1365" s="42"/>
      <c r="D1365" s="51">
        <v>6</v>
      </c>
    </row>
    <row r="1366" spans="1:4" x14ac:dyDescent="0.15">
      <c r="A1366" s="43"/>
      <c r="B1366" s="41" t="s">
        <v>106</v>
      </c>
      <c r="C1366" s="41" t="s">
        <v>2758</v>
      </c>
      <c r="D1366" s="51">
        <v>0.5</v>
      </c>
    </row>
    <row r="1367" spans="1:4" x14ac:dyDescent="0.15">
      <c r="A1367" s="43"/>
      <c r="B1367" s="43"/>
      <c r="C1367" s="47" t="s">
        <v>1708</v>
      </c>
      <c r="D1367" s="54">
        <v>3.5</v>
      </c>
    </row>
    <row r="1368" spans="1:4" x14ac:dyDescent="0.15">
      <c r="A1368" s="43"/>
      <c r="B1368" s="43"/>
      <c r="C1368" s="47" t="s">
        <v>1709</v>
      </c>
      <c r="D1368" s="54">
        <v>7.5</v>
      </c>
    </row>
    <row r="1369" spans="1:4" x14ac:dyDescent="0.15">
      <c r="A1369" s="43"/>
      <c r="B1369" s="43"/>
      <c r="C1369" s="47" t="s">
        <v>1710</v>
      </c>
      <c r="D1369" s="54">
        <v>2</v>
      </c>
    </row>
    <row r="1370" spans="1:4" x14ac:dyDescent="0.15">
      <c r="A1370" s="43"/>
      <c r="B1370" s="41" t="s">
        <v>501</v>
      </c>
      <c r="C1370" s="42"/>
      <c r="D1370" s="51">
        <v>13.5</v>
      </c>
    </row>
    <row r="1371" spans="1:4" x14ac:dyDescent="0.15">
      <c r="A1371" s="43"/>
      <c r="B1371" s="41" t="s">
        <v>771</v>
      </c>
      <c r="C1371" s="41" t="s">
        <v>2759</v>
      </c>
      <c r="D1371" s="51">
        <v>4</v>
      </c>
    </row>
    <row r="1372" spans="1:4" x14ac:dyDescent="0.15">
      <c r="A1372" s="43"/>
      <c r="B1372" s="43"/>
      <c r="C1372" s="47" t="s">
        <v>928</v>
      </c>
      <c r="D1372" s="54">
        <v>1.5</v>
      </c>
    </row>
    <row r="1373" spans="1:4" x14ac:dyDescent="0.15">
      <c r="A1373" s="43"/>
      <c r="B1373" s="43"/>
      <c r="C1373" s="47" t="s">
        <v>1711</v>
      </c>
      <c r="D1373" s="54">
        <v>5</v>
      </c>
    </row>
    <row r="1374" spans="1:4" x14ac:dyDescent="0.15">
      <c r="A1374" s="43"/>
      <c r="B1374" s="41" t="s">
        <v>929</v>
      </c>
      <c r="C1374" s="42"/>
      <c r="D1374" s="51">
        <v>10.5</v>
      </c>
    </row>
    <row r="1375" spans="1:4" x14ac:dyDescent="0.15">
      <c r="A1375" s="43"/>
      <c r="B1375" s="41" t="s">
        <v>217</v>
      </c>
      <c r="C1375" s="41" t="s">
        <v>2760</v>
      </c>
      <c r="D1375" s="51">
        <v>2</v>
      </c>
    </row>
    <row r="1376" spans="1:4" x14ac:dyDescent="0.15">
      <c r="A1376" s="43"/>
      <c r="B1376" s="43"/>
      <c r="C1376" s="47" t="s">
        <v>1712</v>
      </c>
      <c r="D1376" s="54">
        <v>0.5</v>
      </c>
    </row>
    <row r="1377" spans="1:4" x14ac:dyDescent="0.15">
      <c r="A1377" s="43"/>
      <c r="B1377" s="43"/>
      <c r="C1377" s="47" t="s">
        <v>1713</v>
      </c>
      <c r="D1377" s="54">
        <v>1</v>
      </c>
    </row>
    <row r="1378" spans="1:4" x14ac:dyDescent="0.15">
      <c r="A1378" s="43"/>
      <c r="B1378" s="43"/>
      <c r="C1378" s="47" t="s">
        <v>1714</v>
      </c>
      <c r="D1378" s="54">
        <v>0.5</v>
      </c>
    </row>
    <row r="1379" spans="1:4" x14ac:dyDescent="0.15">
      <c r="A1379" s="43"/>
      <c r="B1379" s="43"/>
      <c r="C1379" s="47" t="s">
        <v>1715</v>
      </c>
      <c r="D1379" s="54">
        <v>0.5</v>
      </c>
    </row>
    <row r="1380" spans="1:4" x14ac:dyDescent="0.15">
      <c r="A1380" s="43"/>
      <c r="B1380" s="43"/>
      <c r="C1380" s="47" t="s">
        <v>1716</v>
      </c>
      <c r="D1380" s="54">
        <v>1</v>
      </c>
    </row>
    <row r="1381" spans="1:4" x14ac:dyDescent="0.15">
      <c r="A1381" s="43"/>
      <c r="B1381" s="43"/>
      <c r="C1381" s="47" t="s">
        <v>1717</v>
      </c>
      <c r="D1381" s="54">
        <v>5</v>
      </c>
    </row>
    <row r="1382" spans="1:4" x14ac:dyDescent="0.15">
      <c r="A1382" s="43"/>
      <c r="B1382" s="43"/>
      <c r="C1382" s="47" t="s">
        <v>1718</v>
      </c>
      <c r="D1382" s="54">
        <v>1</v>
      </c>
    </row>
    <row r="1383" spans="1:4" x14ac:dyDescent="0.15">
      <c r="A1383" s="43"/>
      <c r="B1383" s="43"/>
      <c r="C1383" s="47" t="s">
        <v>1719</v>
      </c>
      <c r="D1383" s="54">
        <v>1</v>
      </c>
    </row>
    <row r="1384" spans="1:4" x14ac:dyDescent="0.15">
      <c r="A1384" s="43"/>
      <c r="B1384" s="43"/>
      <c r="C1384" s="47" t="s">
        <v>1720</v>
      </c>
      <c r="D1384" s="54">
        <v>3</v>
      </c>
    </row>
    <row r="1385" spans="1:4" x14ac:dyDescent="0.15">
      <c r="A1385" s="43"/>
      <c r="B1385" s="41" t="s">
        <v>502</v>
      </c>
      <c r="C1385" s="42"/>
      <c r="D1385" s="51">
        <v>15.5</v>
      </c>
    </row>
    <row r="1386" spans="1:4" x14ac:dyDescent="0.15">
      <c r="A1386" s="43"/>
      <c r="B1386" s="41" t="s">
        <v>126</v>
      </c>
      <c r="C1386" s="41" t="s">
        <v>2761</v>
      </c>
      <c r="D1386" s="51">
        <v>1</v>
      </c>
    </row>
    <row r="1387" spans="1:4" x14ac:dyDescent="0.15">
      <c r="A1387" s="43"/>
      <c r="B1387" s="43"/>
      <c r="C1387" s="47" t="s">
        <v>1721</v>
      </c>
      <c r="D1387" s="54">
        <v>3</v>
      </c>
    </row>
    <row r="1388" spans="1:4" x14ac:dyDescent="0.15">
      <c r="A1388" s="43"/>
      <c r="B1388" s="43"/>
      <c r="C1388" s="47" t="s">
        <v>1722</v>
      </c>
      <c r="D1388" s="54">
        <v>0.5</v>
      </c>
    </row>
    <row r="1389" spans="1:4" x14ac:dyDescent="0.15">
      <c r="A1389" s="43"/>
      <c r="B1389" s="43"/>
      <c r="C1389" s="47" t="s">
        <v>694</v>
      </c>
      <c r="D1389" s="54">
        <v>1.5</v>
      </c>
    </row>
    <row r="1390" spans="1:4" x14ac:dyDescent="0.15">
      <c r="A1390" s="43"/>
      <c r="B1390" s="43"/>
      <c r="C1390" s="47" t="s">
        <v>1723</v>
      </c>
      <c r="D1390" s="54">
        <v>4.2</v>
      </c>
    </row>
    <row r="1391" spans="1:4" x14ac:dyDescent="0.15">
      <c r="A1391" s="43"/>
      <c r="B1391" s="43"/>
      <c r="C1391" s="47" t="s">
        <v>1724</v>
      </c>
      <c r="D1391" s="54">
        <v>1</v>
      </c>
    </row>
    <row r="1392" spans="1:4" x14ac:dyDescent="0.15">
      <c r="A1392" s="43"/>
      <c r="B1392" s="43"/>
      <c r="C1392" s="47" t="s">
        <v>1725</v>
      </c>
      <c r="D1392" s="54">
        <v>1</v>
      </c>
    </row>
    <row r="1393" spans="1:4" x14ac:dyDescent="0.15">
      <c r="A1393" s="43"/>
      <c r="B1393" s="43"/>
      <c r="C1393" s="47" t="s">
        <v>1726</v>
      </c>
      <c r="D1393" s="54">
        <v>1.5</v>
      </c>
    </row>
    <row r="1394" spans="1:4" x14ac:dyDescent="0.15">
      <c r="A1394" s="43"/>
      <c r="B1394" s="43"/>
      <c r="C1394" s="47" t="s">
        <v>1727</v>
      </c>
      <c r="D1394" s="54">
        <v>2</v>
      </c>
    </row>
    <row r="1395" spans="1:4" x14ac:dyDescent="0.15">
      <c r="A1395" s="43"/>
      <c r="B1395" s="43"/>
      <c r="C1395" s="47" t="s">
        <v>1728</v>
      </c>
      <c r="D1395" s="54">
        <v>1.5</v>
      </c>
    </row>
    <row r="1396" spans="1:4" x14ac:dyDescent="0.15">
      <c r="A1396" s="43"/>
      <c r="B1396" s="43"/>
      <c r="C1396" s="47" t="s">
        <v>1729</v>
      </c>
      <c r="D1396" s="54">
        <v>0.5</v>
      </c>
    </row>
    <row r="1397" spans="1:4" x14ac:dyDescent="0.15">
      <c r="A1397" s="43"/>
      <c r="B1397" s="43"/>
      <c r="C1397" s="47" t="s">
        <v>1730</v>
      </c>
      <c r="D1397" s="54">
        <v>3</v>
      </c>
    </row>
    <row r="1398" spans="1:4" x14ac:dyDescent="0.15">
      <c r="A1398" s="43"/>
      <c r="B1398" s="43"/>
      <c r="C1398" s="47" t="s">
        <v>1731</v>
      </c>
      <c r="D1398" s="54">
        <v>3</v>
      </c>
    </row>
    <row r="1399" spans="1:4" x14ac:dyDescent="0.15">
      <c r="A1399" s="43"/>
      <c r="B1399" s="43"/>
      <c r="C1399" s="47" t="s">
        <v>1732</v>
      </c>
      <c r="D1399" s="54">
        <v>2.5</v>
      </c>
    </row>
    <row r="1400" spans="1:4" x14ac:dyDescent="0.15">
      <c r="A1400" s="43"/>
      <c r="B1400" s="43"/>
      <c r="C1400" s="47" t="s">
        <v>1733</v>
      </c>
      <c r="D1400" s="54">
        <v>18</v>
      </c>
    </row>
    <row r="1401" spans="1:4" x14ac:dyDescent="0.15">
      <c r="A1401" s="43"/>
      <c r="B1401" s="43"/>
      <c r="C1401" s="47" t="s">
        <v>1734</v>
      </c>
      <c r="D1401" s="54">
        <v>20</v>
      </c>
    </row>
    <row r="1402" spans="1:4" x14ac:dyDescent="0.15">
      <c r="A1402" s="43"/>
      <c r="B1402" s="43"/>
      <c r="C1402" s="47" t="s">
        <v>1735</v>
      </c>
      <c r="D1402" s="54">
        <v>0.6</v>
      </c>
    </row>
    <row r="1403" spans="1:4" x14ac:dyDescent="0.15">
      <c r="A1403" s="43"/>
      <c r="B1403" s="43"/>
      <c r="C1403" s="47" t="s">
        <v>1736</v>
      </c>
      <c r="D1403" s="54">
        <v>5</v>
      </c>
    </row>
    <row r="1404" spans="1:4" x14ac:dyDescent="0.15">
      <c r="A1404" s="43"/>
      <c r="B1404" s="43"/>
      <c r="C1404" s="47" t="s">
        <v>1737</v>
      </c>
      <c r="D1404" s="54">
        <v>7</v>
      </c>
    </row>
    <row r="1405" spans="1:4" x14ac:dyDescent="0.15">
      <c r="A1405" s="43"/>
      <c r="B1405" s="43"/>
      <c r="C1405" s="47" t="s">
        <v>1738</v>
      </c>
      <c r="D1405" s="54">
        <v>5</v>
      </c>
    </row>
    <row r="1406" spans="1:4" x14ac:dyDescent="0.15">
      <c r="A1406" s="43"/>
      <c r="B1406" s="43"/>
      <c r="C1406" s="47" t="s">
        <v>1739</v>
      </c>
      <c r="D1406" s="54">
        <v>3.5</v>
      </c>
    </row>
    <row r="1407" spans="1:4" x14ac:dyDescent="0.15">
      <c r="A1407" s="43"/>
      <c r="B1407" s="43"/>
      <c r="C1407" s="47" t="s">
        <v>1740</v>
      </c>
      <c r="D1407" s="54">
        <v>3</v>
      </c>
    </row>
    <row r="1408" spans="1:4" x14ac:dyDescent="0.15">
      <c r="A1408" s="43"/>
      <c r="B1408" s="43"/>
      <c r="C1408" s="47" t="s">
        <v>1741</v>
      </c>
      <c r="D1408" s="54">
        <v>7</v>
      </c>
    </row>
    <row r="1409" spans="1:4" x14ac:dyDescent="0.15">
      <c r="A1409" s="43"/>
      <c r="B1409" s="43"/>
      <c r="C1409" s="47" t="s">
        <v>1742</v>
      </c>
      <c r="D1409" s="54">
        <v>1</v>
      </c>
    </row>
    <row r="1410" spans="1:4" x14ac:dyDescent="0.15">
      <c r="A1410" s="43"/>
      <c r="B1410" s="43"/>
      <c r="C1410" s="47" t="s">
        <v>1743</v>
      </c>
      <c r="D1410" s="54">
        <v>0.5</v>
      </c>
    </row>
    <row r="1411" spans="1:4" x14ac:dyDescent="0.15">
      <c r="A1411" s="43"/>
      <c r="B1411" s="43"/>
      <c r="C1411" s="47" t="s">
        <v>1744</v>
      </c>
      <c r="D1411" s="54">
        <v>1</v>
      </c>
    </row>
    <row r="1412" spans="1:4" x14ac:dyDescent="0.15">
      <c r="A1412" s="43"/>
      <c r="B1412" s="43"/>
      <c r="C1412" s="47" t="s">
        <v>1745</v>
      </c>
      <c r="D1412" s="54">
        <v>10</v>
      </c>
    </row>
    <row r="1413" spans="1:4" x14ac:dyDescent="0.15">
      <c r="A1413" s="43"/>
      <c r="B1413" s="41" t="s">
        <v>440</v>
      </c>
      <c r="C1413" s="42"/>
      <c r="D1413" s="51">
        <v>107.8</v>
      </c>
    </row>
    <row r="1414" spans="1:4" x14ac:dyDescent="0.15">
      <c r="A1414" s="43"/>
      <c r="B1414" s="41" t="s">
        <v>136</v>
      </c>
      <c r="C1414" s="41" t="s">
        <v>2762</v>
      </c>
      <c r="D1414" s="51">
        <v>0.5</v>
      </c>
    </row>
    <row r="1415" spans="1:4" x14ac:dyDescent="0.15">
      <c r="A1415" s="43"/>
      <c r="B1415" s="43"/>
      <c r="C1415" s="47" t="s">
        <v>1746</v>
      </c>
      <c r="D1415" s="54">
        <v>0.5</v>
      </c>
    </row>
    <row r="1416" spans="1:4" x14ac:dyDescent="0.15">
      <c r="A1416" s="43"/>
      <c r="B1416" s="43"/>
      <c r="C1416" s="47" t="s">
        <v>972</v>
      </c>
      <c r="D1416" s="54">
        <v>0.5</v>
      </c>
    </row>
    <row r="1417" spans="1:4" x14ac:dyDescent="0.15">
      <c r="A1417" s="43"/>
      <c r="B1417" s="43"/>
      <c r="C1417" s="47" t="s">
        <v>695</v>
      </c>
      <c r="D1417" s="54">
        <v>0.5</v>
      </c>
    </row>
    <row r="1418" spans="1:4" x14ac:dyDescent="0.15">
      <c r="A1418" s="43"/>
      <c r="B1418" s="43"/>
      <c r="C1418" s="47" t="s">
        <v>1747</v>
      </c>
      <c r="D1418" s="54">
        <v>15</v>
      </c>
    </row>
    <row r="1419" spans="1:4" x14ac:dyDescent="0.15">
      <c r="A1419" s="43"/>
      <c r="B1419" s="43"/>
      <c r="C1419" s="47" t="s">
        <v>1748</v>
      </c>
      <c r="D1419" s="54">
        <v>17.5</v>
      </c>
    </row>
    <row r="1420" spans="1:4" x14ac:dyDescent="0.15">
      <c r="A1420" s="43"/>
      <c r="B1420" s="43"/>
      <c r="C1420" s="47" t="s">
        <v>503</v>
      </c>
      <c r="D1420" s="54">
        <v>1</v>
      </c>
    </row>
    <row r="1421" spans="1:4" x14ac:dyDescent="0.15">
      <c r="A1421" s="43"/>
      <c r="B1421" s="41" t="s">
        <v>441</v>
      </c>
      <c r="C1421" s="42"/>
      <c r="D1421" s="51">
        <v>35.5</v>
      </c>
    </row>
    <row r="1422" spans="1:4" x14ac:dyDescent="0.15">
      <c r="A1422" s="43"/>
      <c r="B1422" s="41" t="s">
        <v>832</v>
      </c>
      <c r="C1422" s="41" t="s">
        <v>2763</v>
      </c>
      <c r="D1422" s="51">
        <v>19</v>
      </c>
    </row>
    <row r="1423" spans="1:4" x14ac:dyDescent="0.15">
      <c r="A1423" s="43"/>
      <c r="B1423" s="43"/>
      <c r="C1423" s="47" t="s">
        <v>1749</v>
      </c>
      <c r="D1423" s="54">
        <v>13.5</v>
      </c>
    </row>
    <row r="1424" spans="1:4" x14ac:dyDescent="0.15">
      <c r="A1424" s="43"/>
      <c r="B1424" s="41" t="s">
        <v>1750</v>
      </c>
      <c r="C1424" s="42"/>
      <c r="D1424" s="51">
        <v>32.5</v>
      </c>
    </row>
    <row r="1425" spans="1:4" x14ac:dyDescent="0.15">
      <c r="A1425" s="43"/>
      <c r="B1425" s="41" t="s">
        <v>94</v>
      </c>
      <c r="C1425" s="41" t="s">
        <v>2764</v>
      </c>
      <c r="D1425" s="51">
        <v>2</v>
      </c>
    </row>
    <row r="1426" spans="1:4" x14ac:dyDescent="0.15">
      <c r="A1426" s="43"/>
      <c r="B1426" s="41" t="s">
        <v>504</v>
      </c>
      <c r="C1426" s="42"/>
      <c r="D1426" s="51">
        <v>2</v>
      </c>
    </row>
    <row r="1427" spans="1:4" x14ac:dyDescent="0.15">
      <c r="A1427" s="43"/>
      <c r="B1427" s="41" t="s">
        <v>833</v>
      </c>
      <c r="C1427" s="41" t="s">
        <v>2765</v>
      </c>
      <c r="D1427" s="51">
        <v>77</v>
      </c>
    </row>
    <row r="1428" spans="1:4" x14ac:dyDescent="0.15">
      <c r="A1428" s="43"/>
      <c r="B1428" s="43"/>
      <c r="C1428" s="47" t="s">
        <v>1751</v>
      </c>
      <c r="D1428" s="54">
        <v>19.5</v>
      </c>
    </row>
    <row r="1429" spans="1:4" x14ac:dyDescent="0.15">
      <c r="A1429" s="43"/>
      <c r="B1429" s="43"/>
      <c r="C1429" s="47" t="s">
        <v>1752</v>
      </c>
      <c r="D1429" s="54">
        <v>5</v>
      </c>
    </row>
    <row r="1430" spans="1:4" x14ac:dyDescent="0.15">
      <c r="A1430" s="43"/>
      <c r="B1430" s="41" t="s">
        <v>1753</v>
      </c>
      <c r="C1430" s="42"/>
      <c r="D1430" s="51">
        <v>101.5</v>
      </c>
    </row>
    <row r="1431" spans="1:4" x14ac:dyDescent="0.15">
      <c r="A1431" s="43"/>
      <c r="B1431" s="41" t="s">
        <v>98</v>
      </c>
      <c r="C1431" s="41" t="s">
        <v>2766</v>
      </c>
      <c r="D1431" s="51">
        <v>5.5</v>
      </c>
    </row>
    <row r="1432" spans="1:4" x14ac:dyDescent="0.15">
      <c r="A1432" s="43"/>
      <c r="B1432" s="43"/>
      <c r="C1432" s="47" t="s">
        <v>1754</v>
      </c>
      <c r="D1432" s="54">
        <v>1.5</v>
      </c>
    </row>
    <row r="1433" spans="1:4" x14ac:dyDescent="0.15">
      <c r="A1433" s="43"/>
      <c r="B1433" s="43"/>
      <c r="C1433" s="47" t="s">
        <v>1755</v>
      </c>
      <c r="D1433" s="54">
        <v>1</v>
      </c>
    </row>
    <row r="1434" spans="1:4" x14ac:dyDescent="0.15">
      <c r="A1434" s="43"/>
      <c r="B1434" s="43"/>
      <c r="C1434" s="47" t="s">
        <v>1756</v>
      </c>
      <c r="D1434" s="54">
        <v>2</v>
      </c>
    </row>
    <row r="1435" spans="1:4" x14ac:dyDescent="0.15">
      <c r="A1435" s="43"/>
      <c r="B1435" s="43"/>
      <c r="C1435" s="47" t="s">
        <v>1757</v>
      </c>
      <c r="D1435" s="54">
        <v>0.5</v>
      </c>
    </row>
    <row r="1436" spans="1:4" x14ac:dyDescent="0.15">
      <c r="A1436" s="43"/>
      <c r="B1436" s="43"/>
      <c r="C1436" s="47" t="s">
        <v>1758</v>
      </c>
      <c r="D1436" s="54">
        <v>0.5</v>
      </c>
    </row>
    <row r="1437" spans="1:4" x14ac:dyDescent="0.15">
      <c r="A1437" s="43"/>
      <c r="B1437" s="43"/>
      <c r="C1437" s="47" t="s">
        <v>1759</v>
      </c>
      <c r="D1437" s="54">
        <v>0.5</v>
      </c>
    </row>
    <row r="1438" spans="1:4" x14ac:dyDescent="0.15">
      <c r="A1438" s="43"/>
      <c r="B1438" s="43"/>
      <c r="C1438" s="47" t="s">
        <v>1760</v>
      </c>
      <c r="D1438" s="54">
        <v>1.5</v>
      </c>
    </row>
    <row r="1439" spans="1:4" x14ac:dyDescent="0.15">
      <c r="A1439" s="43"/>
      <c r="B1439" s="43"/>
      <c r="C1439" s="47" t="s">
        <v>1761</v>
      </c>
      <c r="D1439" s="54">
        <v>1</v>
      </c>
    </row>
    <row r="1440" spans="1:4" x14ac:dyDescent="0.15">
      <c r="A1440" s="43"/>
      <c r="B1440" s="43"/>
      <c r="C1440" s="47" t="s">
        <v>1762</v>
      </c>
      <c r="D1440" s="54">
        <v>1</v>
      </c>
    </row>
    <row r="1441" spans="1:4" x14ac:dyDescent="0.15">
      <c r="A1441" s="43"/>
      <c r="B1441" s="43"/>
      <c r="C1441" s="47" t="s">
        <v>1763</v>
      </c>
      <c r="D1441" s="54">
        <v>1.5</v>
      </c>
    </row>
    <row r="1442" spans="1:4" x14ac:dyDescent="0.15">
      <c r="A1442" s="43"/>
      <c r="B1442" s="43"/>
      <c r="C1442" s="47" t="s">
        <v>1764</v>
      </c>
      <c r="D1442" s="54">
        <v>1</v>
      </c>
    </row>
    <row r="1443" spans="1:4" x14ac:dyDescent="0.15">
      <c r="A1443" s="43"/>
      <c r="B1443" s="43"/>
      <c r="C1443" s="47" t="s">
        <v>1765</v>
      </c>
      <c r="D1443" s="54">
        <v>1</v>
      </c>
    </row>
    <row r="1444" spans="1:4" x14ac:dyDescent="0.15">
      <c r="A1444" s="43"/>
      <c r="B1444" s="43"/>
      <c r="C1444" s="47" t="s">
        <v>1766</v>
      </c>
      <c r="D1444" s="54">
        <v>0.5</v>
      </c>
    </row>
    <row r="1445" spans="1:4" x14ac:dyDescent="0.15">
      <c r="A1445" s="43"/>
      <c r="B1445" s="43"/>
      <c r="C1445" s="47" t="s">
        <v>1767</v>
      </c>
      <c r="D1445" s="54">
        <v>1</v>
      </c>
    </row>
    <row r="1446" spans="1:4" x14ac:dyDescent="0.15">
      <c r="A1446" s="43"/>
      <c r="B1446" s="43"/>
      <c r="C1446" s="47" t="s">
        <v>1768</v>
      </c>
      <c r="D1446" s="54">
        <v>0.5</v>
      </c>
    </row>
    <row r="1447" spans="1:4" x14ac:dyDescent="0.15">
      <c r="A1447" s="43"/>
      <c r="B1447" s="43"/>
      <c r="C1447" s="47" t="s">
        <v>1769</v>
      </c>
      <c r="D1447" s="54">
        <v>1.5</v>
      </c>
    </row>
    <row r="1448" spans="1:4" x14ac:dyDescent="0.15">
      <c r="A1448" s="43"/>
      <c r="B1448" s="43"/>
      <c r="C1448" s="47" t="s">
        <v>1770</v>
      </c>
      <c r="D1448" s="54">
        <v>1</v>
      </c>
    </row>
    <row r="1449" spans="1:4" x14ac:dyDescent="0.15">
      <c r="A1449" s="43"/>
      <c r="B1449" s="43"/>
      <c r="C1449" s="47" t="s">
        <v>696</v>
      </c>
      <c r="D1449" s="54">
        <v>0.5</v>
      </c>
    </row>
    <row r="1450" spans="1:4" x14ac:dyDescent="0.15">
      <c r="A1450" s="43"/>
      <c r="B1450" s="43"/>
      <c r="C1450" s="47" t="s">
        <v>1771</v>
      </c>
      <c r="D1450" s="54">
        <v>0.5</v>
      </c>
    </row>
    <row r="1451" spans="1:4" x14ac:dyDescent="0.15">
      <c r="A1451" s="43"/>
      <c r="B1451" s="43"/>
      <c r="C1451" s="47" t="s">
        <v>1772</v>
      </c>
      <c r="D1451" s="54">
        <v>1.5</v>
      </c>
    </row>
    <row r="1452" spans="1:4" x14ac:dyDescent="0.15">
      <c r="A1452" s="43"/>
      <c r="B1452" s="43"/>
      <c r="C1452" s="47" t="s">
        <v>1773</v>
      </c>
      <c r="D1452" s="54">
        <v>0.5</v>
      </c>
    </row>
    <row r="1453" spans="1:4" x14ac:dyDescent="0.15">
      <c r="A1453" s="43"/>
      <c r="B1453" s="43"/>
      <c r="C1453" s="47" t="s">
        <v>1774</v>
      </c>
      <c r="D1453" s="54">
        <v>1.5</v>
      </c>
    </row>
    <row r="1454" spans="1:4" x14ac:dyDescent="0.15">
      <c r="A1454" s="43"/>
      <c r="B1454" s="43"/>
      <c r="C1454" s="47" t="s">
        <v>1775</v>
      </c>
      <c r="D1454" s="54">
        <v>1.5</v>
      </c>
    </row>
    <row r="1455" spans="1:4" x14ac:dyDescent="0.15">
      <c r="A1455" s="43"/>
      <c r="B1455" s="43"/>
      <c r="C1455" s="47" t="s">
        <v>1776</v>
      </c>
      <c r="D1455" s="54">
        <v>3</v>
      </c>
    </row>
    <row r="1456" spans="1:4" x14ac:dyDescent="0.15">
      <c r="A1456" s="43"/>
      <c r="B1456" s="43"/>
      <c r="C1456" s="47" t="s">
        <v>1777</v>
      </c>
      <c r="D1456" s="54">
        <v>3</v>
      </c>
    </row>
    <row r="1457" spans="1:4" x14ac:dyDescent="0.15">
      <c r="A1457" s="43"/>
      <c r="B1457" s="43"/>
      <c r="C1457" s="47" t="s">
        <v>1778</v>
      </c>
      <c r="D1457" s="54">
        <v>0.5</v>
      </c>
    </row>
    <row r="1458" spans="1:4" x14ac:dyDescent="0.15">
      <c r="A1458" s="43"/>
      <c r="B1458" s="43"/>
      <c r="C1458" s="47" t="s">
        <v>1779</v>
      </c>
      <c r="D1458" s="54">
        <v>6</v>
      </c>
    </row>
    <row r="1459" spans="1:4" x14ac:dyDescent="0.15">
      <c r="A1459" s="43"/>
      <c r="B1459" s="43"/>
      <c r="C1459" s="47" t="s">
        <v>1780</v>
      </c>
      <c r="D1459" s="54">
        <v>1</v>
      </c>
    </row>
    <row r="1460" spans="1:4" x14ac:dyDescent="0.15">
      <c r="A1460" s="43"/>
      <c r="B1460" s="43"/>
      <c r="C1460" s="47" t="s">
        <v>1781</v>
      </c>
      <c r="D1460" s="54">
        <v>1.5</v>
      </c>
    </row>
    <row r="1461" spans="1:4" x14ac:dyDescent="0.15">
      <c r="A1461" s="43"/>
      <c r="B1461" s="43"/>
      <c r="C1461" s="47" t="s">
        <v>1782</v>
      </c>
      <c r="D1461" s="54">
        <v>3.5</v>
      </c>
    </row>
    <row r="1462" spans="1:4" x14ac:dyDescent="0.15">
      <c r="A1462" s="43"/>
      <c r="B1462" s="43"/>
      <c r="C1462" s="47" t="s">
        <v>1783</v>
      </c>
      <c r="D1462" s="54">
        <v>1.5</v>
      </c>
    </row>
    <row r="1463" spans="1:4" x14ac:dyDescent="0.15">
      <c r="A1463" s="43"/>
      <c r="B1463" s="43"/>
      <c r="C1463" s="47" t="s">
        <v>1784</v>
      </c>
      <c r="D1463" s="54">
        <v>1.5</v>
      </c>
    </row>
    <row r="1464" spans="1:4" x14ac:dyDescent="0.15">
      <c r="A1464" s="43"/>
      <c r="B1464" s="43"/>
      <c r="C1464" s="47" t="s">
        <v>1785</v>
      </c>
      <c r="D1464" s="54">
        <v>3.5</v>
      </c>
    </row>
    <row r="1465" spans="1:4" x14ac:dyDescent="0.15">
      <c r="A1465" s="43"/>
      <c r="B1465" s="43"/>
      <c r="C1465" s="47" t="s">
        <v>1786</v>
      </c>
      <c r="D1465" s="54">
        <v>0.5</v>
      </c>
    </row>
    <row r="1466" spans="1:4" x14ac:dyDescent="0.15">
      <c r="A1466" s="43"/>
      <c r="B1466" s="43"/>
      <c r="C1466" s="47" t="s">
        <v>1787</v>
      </c>
      <c r="D1466" s="54">
        <v>1.2</v>
      </c>
    </row>
    <row r="1467" spans="1:4" x14ac:dyDescent="0.15">
      <c r="A1467" s="43"/>
      <c r="B1467" s="43"/>
      <c r="C1467" s="47" t="s">
        <v>1788</v>
      </c>
      <c r="D1467" s="54">
        <v>0.5</v>
      </c>
    </row>
    <row r="1468" spans="1:4" x14ac:dyDescent="0.15">
      <c r="A1468" s="43"/>
      <c r="B1468" s="43"/>
      <c r="C1468" s="47" t="s">
        <v>1789</v>
      </c>
      <c r="D1468" s="54">
        <v>3.5</v>
      </c>
    </row>
    <row r="1469" spans="1:4" x14ac:dyDescent="0.15">
      <c r="A1469" s="43"/>
      <c r="B1469" s="43"/>
      <c r="C1469" s="47" t="s">
        <v>1790</v>
      </c>
      <c r="D1469" s="54">
        <v>1</v>
      </c>
    </row>
    <row r="1470" spans="1:4" x14ac:dyDescent="0.15">
      <c r="A1470" s="43"/>
      <c r="B1470" s="43"/>
      <c r="C1470" s="47" t="s">
        <v>1791</v>
      </c>
      <c r="D1470" s="54">
        <v>3</v>
      </c>
    </row>
    <row r="1471" spans="1:4" x14ac:dyDescent="0.15">
      <c r="A1471" s="43"/>
      <c r="B1471" s="43"/>
      <c r="C1471" s="47" t="s">
        <v>1792</v>
      </c>
      <c r="D1471" s="54">
        <v>1</v>
      </c>
    </row>
    <row r="1472" spans="1:4" x14ac:dyDescent="0.15">
      <c r="A1472" s="43"/>
      <c r="B1472" s="43"/>
      <c r="C1472" s="47" t="s">
        <v>1793</v>
      </c>
      <c r="D1472" s="54">
        <v>2</v>
      </c>
    </row>
    <row r="1473" spans="1:4" x14ac:dyDescent="0.15">
      <c r="A1473" s="43"/>
      <c r="B1473" s="43"/>
      <c r="C1473" s="47" t="s">
        <v>1794</v>
      </c>
      <c r="D1473" s="54">
        <v>2</v>
      </c>
    </row>
    <row r="1474" spans="1:4" x14ac:dyDescent="0.15">
      <c r="A1474" s="43"/>
      <c r="B1474" s="43"/>
      <c r="C1474" s="47" t="s">
        <v>1795</v>
      </c>
      <c r="D1474" s="54">
        <v>2</v>
      </c>
    </row>
    <row r="1475" spans="1:4" x14ac:dyDescent="0.15">
      <c r="A1475" s="43"/>
      <c r="B1475" s="43"/>
      <c r="C1475" s="47" t="s">
        <v>1796</v>
      </c>
      <c r="D1475" s="54">
        <v>1.5</v>
      </c>
    </row>
    <row r="1476" spans="1:4" x14ac:dyDescent="0.15">
      <c r="A1476" s="43"/>
      <c r="B1476" s="43"/>
      <c r="C1476" s="47" t="s">
        <v>1797</v>
      </c>
      <c r="D1476" s="54">
        <v>0.5</v>
      </c>
    </row>
    <row r="1477" spans="1:4" x14ac:dyDescent="0.15">
      <c r="A1477" s="43"/>
      <c r="B1477" s="43"/>
      <c r="C1477" s="47" t="s">
        <v>1798</v>
      </c>
      <c r="D1477" s="54">
        <v>1</v>
      </c>
    </row>
    <row r="1478" spans="1:4" x14ac:dyDescent="0.15">
      <c r="A1478" s="43"/>
      <c r="B1478" s="43"/>
      <c r="C1478" s="47" t="s">
        <v>1799</v>
      </c>
      <c r="D1478" s="54">
        <v>2.5</v>
      </c>
    </row>
    <row r="1479" spans="1:4" x14ac:dyDescent="0.15">
      <c r="A1479" s="43"/>
      <c r="B1479" s="43"/>
      <c r="C1479" s="47" t="s">
        <v>1800</v>
      </c>
      <c r="D1479" s="54">
        <v>1.5</v>
      </c>
    </row>
    <row r="1480" spans="1:4" x14ac:dyDescent="0.15">
      <c r="A1480" s="43"/>
      <c r="B1480" s="43"/>
      <c r="C1480" s="47" t="s">
        <v>1801</v>
      </c>
      <c r="D1480" s="54">
        <v>2</v>
      </c>
    </row>
    <row r="1481" spans="1:4" x14ac:dyDescent="0.15">
      <c r="A1481" s="43"/>
      <c r="B1481" s="43"/>
      <c r="C1481" s="47" t="s">
        <v>1802</v>
      </c>
      <c r="D1481" s="54">
        <v>2</v>
      </c>
    </row>
    <row r="1482" spans="1:4" x14ac:dyDescent="0.15">
      <c r="A1482" s="43"/>
      <c r="B1482" s="43"/>
      <c r="C1482" s="47" t="s">
        <v>1803</v>
      </c>
      <c r="D1482" s="54">
        <v>1.5</v>
      </c>
    </row>
    <row r="1483" spans="1:4" x14ac:dyDescent="0.15">
      <c r="A1483" s="43"/>
      <c r="B1483" s="43"/>
      <c r="C1483" s="47" t="s">
        <v>1804</v>
      </c>
      <c r="D1483" s="54">
        <v>1.5</v>
      </c>
    </row>
    <row r="1484" spans="1:4" x14ac:dyDescent="0.15">
      <c r="A1484" s="43"/>
      <c r="B1484" s="43"/>
      <c r="C1484" s="47" t="s">
        <v>1805</v>
      </c>
      <c r="D1484" s="54">
        <v>1.5</v>
      </c>
    </row>
    <row r="1485" spans="1:4" x14ac:dyDescent="0.15">
      <c r="A1485" s="43"/>
      <c r="B1485" s="43"/>
      <c r="C1485" s="47" t="s">
        <v>1806</v>
      </c>
      <c r="D1485" s="54">
        <v>2</v>
      </c>
    </row>
    <row r="1486" spans="1:4" x14ac:dyDescent="0.15">
      <c r="A1486" s="43"/>
      <c r="B1486" s="43"/>
      <c r="C1486" s="47" t="s">
        <v>1807</v>
      </c>
      <c r="D1486" s="54">
        <v>3.5</v>
      </c>
    </row>
    <row r="1487" spans="1:4" x14ac:dyDescent="0.15">
      <c r="A1487" s="43"/>
      <c r="B1487" s="43"/>
      <c r="C1487" s="47" t="s">
        <v>1808</v>
      </c>
      <c r="D1487" s="54">
        <v>1</v>
      </c>
    </row>
    <row r="1488" spans="1:4" x14ac:dyDescent="0.15">
      <c r="A1488" s="43"/>
      <c r="B1488" s="43"/>
      <c r="C1488" s="47" t="s">
        <v>1809</v>
      </c>
      <c r="D1488" s="54">
        <v>0.5</v>
      </c>
    </row>
    <row r="1489" spans="1:4" x14ac:dyDescent="0.15">
      <c r="A1489" s="43"/>
      <c r="B1489" s="43"/>
      <c r="C1489" s="47" t="s">
        <v>1810</v>
      </c>
      <c r="D1489" s="54">
        <v>5</v>
      </c>
    </row>
    <row r="1490" spans="1:4" x14ac:dyDescent="0.15">
      <c r="A1490" s="43"/>
      <c r="B1490" s="43"/>
      <c r="C1490" s="47" t="s">
        <v>1811</v>
      </c>
      <c r="D1490" s="54">
        <v>1</v>
      </c>
    </row>
    <row r="1491" spans="1:4" x14ac:dyDescent="0.15">
      <c r="A1491" s="43"/>
      <c r="B1491" s="43"/>
      <c r="C1491" s="47" t="s">
        <v>1812</v>
      </c>
      <c r="D1491" s="54">
        <v>2</v>
      </c>
    </row>
    <row r="1492" spans="1:4" x14ac:dyDescent="0.15">
      <c r="A1492" s="43"/>
      <c r="B1492" s="43"/>
      <c r="C1492" s="47" t="s">
        <v>1813</v>
      </c>
      <c r="D1492" s="54">
        <v>2</v>
      </c>
    </row>
    <row r="1493" spans="1:4" x14ac:dyDescent="0.15">
      <c r="A1493" s="43"/>
      <c r="B1493" s="43"/>
      <c r="C1493" s="47" t="s">
        <v>1814</v>
      </c>
      <c r="D1493" s="54">
        <v>0.5</v>
      </c>
    </row>
    <row r="1494" spans="1:4" x14ac:dyDescent="0.15">
      <c r="A1494" s="43"/>
      <c r="B1494" s="43"/>
      <c r="C1494" s="47" t="s">
        <v>1815</v>
      </c>
      <c r="D1494" s="54">
        <v>0.5</v>
      </c>
    </row>
    <row r="1495" spans="1:4" x14ac:dyDescent="0.15">
      <c r="A1495" s="43"/>
      <c r="B1495" s="43"/>
      <c r="C1495" s="47" t="s">
        <v>1816</v>
      </c>
      <c r="D1495" s="54">
        <v>0.5</v>
      </c>
    </row>
    <row r="1496" spans="1:4" x14ac:dyDescent="0.15">
      <c r="A1496" s="43"/>
      <c r="B1496" s="43"/>
      <c r="C1496" s="47" t="s">
        <v>1817</v>
      </c>
      <c r="D1496" s="54">
        <v>1</v>
      </c>
    </row>
    <row r="1497" spans="1:4" x14ac:dyDescent="0.15">
      <c r="A1497" s="43"/>
      <c r="B1497" s="43"/>
      <c r="C1497" s="47" t="s">
        <v>1818</v>
      </c>
      <c r="D1497" s="54">
        <v>0.3</v>
      </c>
    </row>
    <row r="1498" spans="1:4" x14ac:dyDescent="0.15">
      <c r="A1498" s="43"/>
      <c r="B1498" s="43"/>
      <c r="C1498" s="47" t="s">
        <v>1819</v>
      </c>
      <c r="D1498" s="54">
        <v>1</v>
      </c>
    </row>
    <row r="1499" spans="1:4" x14ac:dyDescent="0.15">
      <c r="A1499" s="43"/>
      <c r="B1499" s="43"/>
      <c r="C1499" s="47" t="s">
        <v>1820</v>
      </c>
      <c r="D1499" s="54">
        <v>0.5</v>
      </c>
    </row>
    <row r="1500" spans="1:4" x14ac:dyDescent="0.15">
      <c r="A1500" s="43"/>
      <c r="B1500" s="43"/>
      <c r="C1500" s="47" t="s">
        <v>1821</v>
      </c>
      <c r="D1500" s="54">
        <v>4</v>
      </c>
    </row>
    <row r="1501" spans="1:4" x14ac:dyDescent="0.15">
      <c r="A1501" s="43"/>
      <c r="B1501" s="43"/>
      <c r="C1501" s="47" t="s">
        <v>1822</v>
      </c>
      <c r="D1501" s="54">
        <v>2</v>
      </c>
    </row>
    <row r="1502" spans="1:4" x14ac:dyDescent="0.15">
      <c r="A1502" s="43"/>
      <c r="B1502" s="43"/>
      <c r="C1502" s="47" t="s">
        <v>1823</v>
      </c>
      <c r="D1502" s="54">
        <v>1</v>
      </c>
    </row>
    <row r="1503" spans="1:4" x14ac:dyDescent="0.15">
      <c r="A1503" s="43"/>
      <c r="B1503" s="43"/>
      <c r="C1503" s="47" t="s">
        <v>505</v>
      </c>
      <c r="D1503" s="54">
        <v>10</v>
      </c>
    </row>
    <row r="1504" spans="1:4" x14ac:dyDescent="0.15">
      <c r="A1504" s="43"/>
      <c r="B1504" s="43"/>
      <c r="C1504" s="47" t="s">
        <v>1824</v>
      </c>
      <c r="D1504" s="54">
        <v>1</v>
      </c>
    </row>
    <row r="1505" spans="1:4" x14ac:dyDescent="0.15">
      <c r="A1505" s="43"/>
      <c r="B1505" s="43"/>
      <c r="C1505" s="47" t="s">
        <v>1825</v>
      </c>
      <c r="D1505" s="54">
        <v>3</v>
      </c>
    </row>
    <row r="1506" spans="1:4" x14ac:dyDescent="0.15">
      <c r="A1506" s="43"/>
      <c r="B1506" s="43"/>
      <c r="C1506" s="47" t="s">
        <v>1826</v>
      </c>
      <c r="D1506" s="54">
        <v>1</v>
      </c>
    </row>
    <row r="1507" spans="1:4" x14ac:dyDescent="0.15">
      <c r="A1507" s="43"/>
      <c r="B1507" s="43"/>
      <c r="C1507" s="47" t="s">
        <v>1827</v>
      </c>
      <c r="D1507" s="54">
        <v>1.5</v>
      </c>
    </row>
    <row r="1508" spans="1:4" x14ac:dyDescent="0.15">
      <c r="A1508" s="43"/>
      <c r="B1508" s="43"/>
      <c r="C1508" s="47" t="s">
        <v>1828</v>
      </c>
      <c r="D1508" s="54">
        <v>1.5</v>
      </c>
    </row>
    <row r="1509" spans="1:4" x14ac:dyDescent="0.15">
      <c r="A1509" s="43"/>
      <c r="B1509" s="43"/>
      <c r="C1509" s="47" t="s">
        <v>1829</v>
      </c>
      <c r="D1509" s="54">
        <v>2</v>
      </c>
    </row>
    <row r="1510" spans="1:4" x14ac:dyDescent="0.15">
      <c r="A1510" s="43"/>
      <c r="B1510" s="43"/>
      <c r="C1510" s="47" t="s">
        <v>1830</v>
      </c>
      <c r="D1510" s="54">
        <v>1.5</v>
      </c>
    </row>
    <row r="1511" spans="1:4" x14ac:dyDescent="0.15">
      <c r="A1511" s="43"/>
      <c r="B1511" s="43"/>
      <c r="C1511" s="47" t="s">
        <v>1831</v>
      </c>
      <c r="D1511" s="54">
        <v>5</v>
      </c>
    </row>
    <row r="1512" spans="1:4" x14ac:dyDescent="0.15">
      <c r="A1512" s="43"/>
      <c r="B1512" s="43"/>
      <c r="C1512" s="47" t="s">
        <v>1832</v>
      </c>
      <c r="D1512" s="54">
        <v>0.5</v>
      </c>
    </row>
    <row r="1513" spans="1:4" x14ac:dyDescent="0.15">
      <c r="A1513" s="43"/>
      <c r="B1513" s="41" t="s">
        <v>442</v>
      </c>
      <c r="C1513" s="42"/>
      <c r="D1513" s="51">
        <v>141.5</v>
      </c>
    </row>
    <row r="1514" spans="1:4" x14ac:dyDescent="0.15">
      <c r="A1514" s="43"/>
      <c r="B1514" s="41" t="s">
        <v>604</v>
      </c>
      <c r="C1514" s="41" t="s">
        <v>2767</v>
      </c>
      <c r="D1514" s="51">
        <v>4</v>
      </c>
    </row>
    <row r="1515" spans="1:4" x14ac:dyDescent="0.15">
      <c r="A1515" s="43"/>
      <c r="B1515" s="41" t="s">
        <v>697</v>
      </c>
      <c r="C1515" s="42"/>
      <c r="D1515" s="51">
        <v>4</v>
      </c>
    </row>
    <row r="1516" spans="1:4" x14ac:dyDescent="0.15">
      <c r="A1516" s="43"/>
      <c r="B1516" s="41" t="s">
        <v>317</v>
      </c>
      <c r="C1516" s="41" t="s">
        <v>2768</v>
      </c>
      <c r="D1516" s="51">
        <v>3</v>
      </c>
    </row>
    <row r="1517" spans="1:4" x14ac:dyDescent="0.15">
      <c r="A1517" s="43"/>
      <c r="B1517" s="41" t="s">
        <v>506</v>
      </c>
      <c r="C1517" s="42"/>
      <c r="D1517" s="51">
        <v>3</v>
      </c>
    </row>
    <row r="1518" spans="1:4" x14ac:dyDescent="0.15">
      <c r="A1518" s="43"/>
      <c r="B1518" s="41" t="s">
        <v>834</v>
      </c>
      <c r="C1518" s="41" t="s">
        <v>1833</v>
      </c>
      <c r="D1518" s="51">
        <v>15</v>
      </c>
    </row>
    <row r="1519" spans="1:4" x14ac:dyDescent="0.15">
      <c r="A1519" s="43"/>
      <c r="B1519" s="43"/>
      <c r="C1519" s="47" t="s">
        <v>1834</v>
      </c>
      <c r="D1519" s="54">
        <v>1.6</v>
      </c>
    </row>
    <row r="1520" spans="1:4" x14ac:dyDescent="0.15">
      <c r="A1520" s="43"/>
      <c r="B1520" s="43"/>
      <c r="C1520" s="47" t="s">
        <v>1835</v>
      </c>
      <c r="D1520" s="54">
        <v>2</v>
      </c>
    </row>
    <row r="1521" spans="1:4" x14ac:dyDescent="0.15">
      <c r="A1521" s="43"/>
      <c r="B1521" s="43"/>
      <c r="C1521" s="47" t="s">
        <v>1836</v>
      </c>
      <c r="D1521" s="54">
        <v>0.5</v>
      </c>
    </row>
    <row r="1522" spans="1:4" x14ac:dyDescent="0.15">
      <c r="A1522" s="43"/>
      <c r="B1522" s="43"/>
      <c r="C1522" s="47" t="s">
        <v>1837</v>
      </c>
      <c r="D1522" s="54">
        <v>12</v>
      </c>
    </row>
    <row r="1523" spans="1:4" x14ac:dyDescent="0.15">
      <c r="A1523" s="43"/>
      <c r="B1523" s="43"/>
      <c r="C1523" s="47" t="s">
        <v>1838</v>
      </c>
      <c r="D1523" s="54">
        <v>8</v>
      </c>
    </row>
    <row r="1524" spans="1:4" x14ac:dyDescent="0.15">
      <c r="A1524" s="43"/>
      <c r="B1524" s="43"/>
      <c r="C1524" s="47" t="s">
        <v>732</v>
      </c>
      <c r="D1524" s="54">
        <v>1</v>
      </c>
    </row>
    <row r="1525" spans="1:4" x14ac:dyDescent="0.15">
      <c r="A1525" s="43"/>
      <c r="B1525" s="43"/>
      <c r="C1525" s="47" t="s">
        <v>1839</v>
      </c>
      <c r="D1525" s="54">
        <v>9</v>
      </c>
    </row>
    <row r="1526" spans="1:4" x14ac:dyDescent="0.15">
      <c r="A1526" s="43"/>
      <c r="B1526" s="43"/>
      <c r="C1526" s="47" t="s">
        <v>174</v>
      </c>
      <c r="D1526" s="54">
        <v>16</v>
      </c>
    </row>
    <row r="1527" spans="1:4" x14ac:dyDescent="0.15">
      <c r="A1527" s="43"/>
      <c r="B1527" s="43"/>
      <c r="C1527" s="47" t="s">
        <v>1840</v>
      </c>
      <c r="D1527" s="54">
        <v>3.5</v>
      </c>
    </row>
    <row r="1528" spans="1:4" x14ac:dyDescent="0.15">
      <c r="A1528" s="43"/>
      <c r="B1528" s="43"/>
      <c r="C1528" s="47" t="s">
        <v>1841</v>
      </c>
      <c r="D1528" s="54">
        <v>0.5</v>
      </c>
    </row>
    <row r="1529" spans="1:4" x14ac:dyDescent="0.15">
      <c r="A1529" s="43"/>
      <c r="B1529" s="43"/>
      <c r="C1529" s="47" t="s">
        <v>733</v>
      </c>
      <c r="D1529" s="54">
        <v>2</v>
      </c>
    </row>
    <row r="1530" spans="1:4" x14ac:dyDescent="0.15">
      <c r="A1530" s="43"/>
      <c r="B1530" s="43"/>
      <c r="C1530" s="47" t="s">
        <v>1842</v>
      </c>
      <c r="D1530" s="54">
        <v>0.5</v>
      </c>
    </row>
    <row r="1531" spans="1:4" x14ac:dyDescent="0.15">
      <c r="A1531" s="43"/>
      <c r="B1531" s="43"/>
      <c r="C1531" s="47" t="s">
        <v>1843</v>
      </c>
      <c r="D1531" s="54">
        <v>3</v>
      </c>
    </row>
    <row r="1532" spans="1:4" x14ac:dyDescent="0.15">
      <c r="A1532" s="43"/>
      <c r="B1532" s="41" t="s">
        <v>1844</v>
      </c>
      <c r="C1532" s="42"/>
      <c r="D1532" s="51">
        <v>74.599999999999994</v>
      </c>
    </row>
    <row r="1533" spans="1:4" x14ac:dyDescent="0.15">
      <c r="A1533" s="43"/>
      <c r="B1533" s="41" t="s">
        <v>175</v>
      </c>
      <c r="C1533" s="41" t="s">
        <v>2769</v>
      </c>
      <c r="D1533" s="51">
        <v>0.5</v>
      </c>
    </row>
    <row r="1534" spans="1:4" x14ac:dyDescent="0.15">
      <c r="A1534" s="43"/>
      <c r="B1534" s="43"/>
      <c r="C1534" s="47" t="s">
        <v>973</v>
      </c>
      <c r="D1534" s="54">
        <v>0.5</v>
      </c>
    </row>
    <row r="1535" spans="1:4" x14ac:dyDescent="0.15">
      <c r="A1535" s="43"/>
      <c r="B1535" s="41" t="s">
        <v>507</v>
      </c>
      <c r="C1535" s="42"/>
      <c r="D1535" s="51">
        <v>1</v>
      </c>
    </row>
    <row r="1536" spans="1:4" x14ac:dyDescent="0.15">
      <c r="A1536" s="43"/>
      <c r="B1536" s="41" t="s">
        <v>835</v>
      </c>
      <c r="C1536" s="41" t="s">
        <v>2770</v>
      </c>
      <c r="D1536" s="51">
        <v>4</v>
      </c>
    </row>
    <row r="1537" spans="1:4" x14ac:dyDescent="0.15">
      <c r="A1537" s="43"/>
      <c r="B1537" s="41" t="s">
        <v>1845</v>
      </c>
      <c r="C1537" s="42"/>
      <c r="D1537" s="51">
        <v>4</v>
      </c>
    </row>
    <row r="1538" spans="1:4" x14ac:dyDescent="0.15">
      <c r="A1538" s="43"/>
      <c r="B1538" s="41" t="s">
        <v>836</v>
      </c>
      <c r="C1538" s="41" t="s">
        <v>2771</v>
      </c>
      <c r="D1538" s="51">
        <v>1.5</v>
      </c>
    </row>
    <row r="1539" spans="1:4" x14ac:dyDescent="0.15">
      <c r="A1539" s="43"/>
      <c r="B1539" s="43"/>
      <c r="C1539" s="47" t="s">
        <v>1846</v>
      </c>
      <c r="D1539" s="54">
        <v>3.5</v>
      </c>
    </row>
    <row r="1540" spans="1:4" x14ac:dyDescent="0.15">
      <c r="A1540" s="43"/>
      <c r="B1540" s="41" t="s">
        <v>1847</v>
      </c>
      <c r="C1540" s="42"/>
      <c r="D1540" s="51">
        <v>5</v>
      </c>
    </row>
    <row r="1541" spans="1:4" x14ac:dyDescent="0.15">
      <c r="A1541" s="43"/>
      <c r="B1541" s="41" t="s">
        <v>310</v>
      </c>
      <c r="C1541" s="41" t="s">
        <v>2772</v>
      </c>
      <c r="D1541" s="51">
        <v>4.5</v>
      </c>
    </row>
    <row r="1542" spans="1:4" x14ac:dyDescent="0.15">
      <c r="A1542" s="43"/>
      <c r="B1542" s="43"/>
      <c r="C1542" s="47" t="s">
        <v>1848</v>
      </c>
      <c r="D1542" s="54">
        <v>21.5</v>
      </c>
    </row>
    <row r="1543" spans="1:4" x14ac:dyDescent="0.15">
      <c r="A1543" s="43"/>
      <c r="B1543" s="43"/>
      <c r="C1543" s="47" t="s">
        <v>1849</v>
      </c>
      <c r="D1543" s="54">
        <v>7.5</v>
      </c>
    </row>
    <row r="1544" spans="1:4" x14ac:dyDescent="0.15">
      <c r="A1544" s="43"/>
      <c r="B1544" s="41" t="s">
        <v>443</v>
      </c>
      <c r="C1544" s="42"/>
      <c r="D1544" s="51">
        <v>33.5</v>
      </c>
    </row>
    <row r="1545" spans="1:4" x14ac:dyDescent="0.15">
      <c r="A1545" s="43"/>
      <c r="B1545" s="41" t="s">
        <v>121</v>
      </c>
      <c r="C1545" s="41" t="s">
        <v>2773</v>
      </c>
      <c r="D1545" s="51">
        <v>9</v>
      </c>
    </row>
    <row r="1546" spans="1:4" x14ac:dyDescent="0.15">
      <c r="A1546" s="43"/>
      <c r="B1546" s="41" t="s">
        <v>508</v>
      </c>
      <c r="C1546" s="42"/>
      <c r="D1546" s="51">
        <v>9</v>
      </c>
    </row>
    <row r="1547" spans="1:4" x14ac:dyDescent="0.15">
      <c r="A1547" s="43"/>
      <c r="B1547" s="41" t="s">
        <v>837</v>
      </c>
      <c r="C1547" s="41" t="s">
        <v>2774</v>
      </c>
      <c r="D1547" s="51">
        <v>1</v>
      </c>
    </row>
    <row r="1548" spans="1:4" x14ac:dyDescent="0.15">
      <c r="A1548" s="43"/>
      <c r="B1548" s="41" t="s">
        <v>1850</v>
      </c>
      <c r="C1548" s="42"/>
      <c r="D1548" s="51">
        <v>1</v>
      </c>
    </row>
    <row r="1549" spans="1:4" x14ac:dyDescent="0.15">
      <c r="A1549" s="43"/>
      <c r="B1549" s="41" t="s">
        <v>318</v>
      </c>
      <c r="C1549" s="41" t="s">
        <v>1851</v>
      </c>
      <c r="D1549" s="51">
        <v>0.5</v>
      </c>
    </row>
    <row r="1550" spans="1:4" x14ac:dyDescent="0.15">
      <c r="A1550" s="43"/>
      <c r="B1550" s="43"/>
      <c r="C1550" s="47" t="s">
        <v>2775</v>
      </c>
      <c r="D1550" s="54">
        <v>38</v>
      </c>
    </row>
    <row r="1551" spans="1:4" x14ac:dyDescent="0.15">
      <c r="A1551" s="43"/>
      <c r="B1551" s="43"/>
      <c r="C1551" s="47" t="s">
        <v>1852</v>
      </c>
      <c r="D1551" s="54">
        <v>2.5</v>
      </c>
    </row>
    <row r="1552" spans="1:4" x14ac:dyDescent="0.15">
      <c r="A1552" s="43"/>
      <c r="B1552" s="43"/>
      <c r="C1552" s="47" t="s">
        <v>1853</v>
      </c>
      <c r="D1552" s="54">
        <v>2</v>
      </c>
    </row>
    <row r="1553" spans="1:4" x14ac:dyDescent="0.15">
      <c r="A1553" s="43"/>
      <c r="B1553" s="43"/>
      <c r="C1553" s="47" t="s">
        <v>1854</v>
      </c>
      <c r="D1553" s="54">
        <v>1</v>
      </c>
    </row>
    <row r="1554" spans="1:4" x14ac:dyDescent="0.15">
      <c r="A1554" s="43"/>
      <c r="B1554" s="41" t="s">
        <v>509</v>
      </c>
      <c r="C1554" s="42"/>
      <c r="D1554" s="51">
        <v>44</v>
      </c>
    </row>
    <row r="1555" spans="1:4" x14ac:dyDescent="0.15">
      <c r="A1555" s="43"/>
      <c r="B1555" s="41" t="s">
        <v>114</v>
      </c>
      <c r="C1555" s="41" t="s">
        <v>2776</v>
      </c>
      <c r="D1555" s="51">
        <v>3</v>
      </c>
    </row>
    <row r="1556" spans="1:4" x14ac:dyDescent="0.15">
      <c r="A1556" s="43"/>
      <c r="B1556" s="43"/>
      <c r="C1556" s="47" t="s">
        <v>1855</v>
      </c>
      <c r="D1556" s="54">
        <v>0.5</v>
      </c>
    </row>
    <row r="1557" spans="1:4" x14ac:dyDescent="0.15">
      <c r="A1557" s="43"/>
      <c r="B1557" s="43"/>
      <c r="C1557" s="47" t="s">
        <v>1856</v>
      </c>
      <c r="D1557" s="54">
        <v>0.5</v>
      </c>
    </row>
    <row r="1558" spans="1:4" x14ac:dyDescent="0.15">
      <c r="A1558" s="43"/>
      <c r="B1558" s="43"/>
      <c r="C1558" s="47" t="s">
        <v>1857</v>
      </c>
      <c r="D1558" s="54">
        <v>1</v>
      </c>
    </row>
    <row r="1559" spans="1:4" x14ac:dyDescent="0.15">
      <c r="A1559" s="43"/>
      <c r="B1559" s="43"/>
      <c r="C1559" s="47" t="s">
        <v>1858</v>
      </c>
      <c r="D1559" s="54">
        <v>1</v>
      </c>
    </row>
    <row r="1560" spans="1:4" x14ac:dyDescent="0.15">
      <c r="A1560" s="43"/>
      <c r="B1560" s="43"/>
      <c r="C1560" s="47" t="s">
        <v>1859</v>
      </c>
      <c r="D1560" s="54">
        <v>3</v>
      </c>
    </row>
    <row r="1561" spans="1:4" x14ac:dyDescent="0.15">
      <c r="A1561" s="43"/>
      <c r="B1561" s="43"/>
      <c r="C1561" s="47" t="s">
        <v>510</v>
      </c>
      <c r="D1561" s="54">
        <v>1</v>
      </c>
    </row>
    <row r="1562" spans="1:4" x14ac:dyDescent="0.15">
      <c r="A1562" s="43"/>
      <c r="B1562" s="43"/>
      <c r="C1562" s="47" t="s">
        <v>1860</v>
      </c>
      <c r="D1562" s="54">
        <v>41</v>
      </c>
    </row>
    <row r="1563" spans="1:4" x14ac:dyDescent="0.15">
      <c r="A1563" s="43"/>
      <c r="B1563" s="43"/>
      <c r="C1563" s="47" t="s">
        <v>698</v>
      </c>
      <c r="D1563" s="54">
        <v>1</v>
      </c>
    </row>
    <row r="1564" spans="1:4" x14ac:dyDescent="0.15">
      <c r="A1564" s="43"/>
      <c r="B1564" s="41" t="s">
        <v>511</v>
      </c>
      <c r="C1564" s="42"/>
      <c r="D1564" s="51">
        <v>52</v>
      </c>
    </row>
    <row r="1565" spans="1:4" x14ac:dyDescent="0.15">
      <c r="A1565" s="43"/>
      <c r="B1565" s="41" t="s">
        <v>103</v>
      </c>
      <c r="C1565" s="41" t="s">
        <v>1861</v>
      </c>
      <c r="D1565" s="51">
        <v>6.8</v>
      </c>
    </row>
    <row r="1566" spans="1:4" x14ac:dyDescent="0.15">
      <c r="A1566" s="43"/>
      <c r="B1566" s="43"/>
      <c r="C1566" s="47" t="s">
        <v>2777</v>
      </c>
      <c r="D1566" s="54">
        <v>5</v>
      </c>
    </row>
    <row r="1567" spans="1:4" x14ac:dyDescent="0.15">
      <c r="A1567" s="43"/>
      <c r="B1567" s="43"/>
      <c r="C1567" s="47" t="s">
        <v>1862</v>
      </c>
      <c r="D1567" s="54">
        <v>38</v>
      </c>
    </row>
    <row r="1568" spans="1:4" x14ac:dyDescent="0.15">
      <c r="A1568" s="43"/>
      <c r="B1568" s="43"/>
      <c r="C1568" s="47" t="s">
        <v>699</v>
      </c>
      <c r="D1568" s="54">
        <v>2</v>
      </c>
    </row>
    <row r="1569" spans="1:4" x14ac:dyDescent="0.15">
      <c r="A1569" s="43"/>
      <c r="B1569" s="43"/>
      <c r="C1569" s="47" t="s">
        <v>1863</v>
      </c>
      <c r="D1569" s="54">
        <v>6</v>
      </c>
    </row>
    <row r="1570" spans="1:4" x14ac:dyDescent="0.15">
      <c r="A1570" s="43"/>
      <c r="B1570" s="43"/>
      <c r="C1570" s="47" t="s">
        <v>1864</v>
      </c>
      <c r="D1570" s="54">
        <v>5</v>
      </c>
    </row>
    <row r="1571" spans="1:4" x14ac:dyDescent="0.15">
      <c r="A1571" s="43"/>
      <c r="B1571" s="43"/>
      <c r="C1571" s="47" t="s">
        <v>930</v>
      </c>
      <c r="D1571" s="54">
        <v>20.5</v>
      </c>
    </row>
    <row r="1572" spans="1:4" x14ac:dyDescent="0.15">
      <c r="A1572" s="43"/>
      <c r="B1572" s="43"/>
      <c r="C1572" s="47" t="s">
        <v>1865</v>
      </c>
      <c r="D1572" s="54">
        <v>4.5</v>
      </c>
    </row>
    <row r="1573" spans="1:4" x14ac:dyDescent="0.15">
      <c r="A1573" s="43"/>
      <c r="B1573" s="43"/>
      <c r="C1573" s="47" t="s">
        <v>1866</v>
      </c>
      <c r="D1573" s="54">
        <v>5</v>
      </c>
    </row>
    <row r="1574" spans="1:4" x14ac:dyDescent="0.15">
      <c r="A1574" s="43"/>
      <c r="B1574" s="43"/>
      <c r="C1574" s="47" t="s">
        <v>1867</v>
      </c>
      <c r="D1574" s="54">
        <v>14</v>
      </c>
    </row>
    <row r="1575" spans="1:4" x14ac:dyDescent="0.15">
      <c r="A1575" s="43"/>
      <c r="B1575" s="43"/>
      <c r="C1575" s="47" t="s">
        <v>1868</v>
      </c>
      <c r="D1575" s="54">
        <v>7</v>
      </c>
    </row>
    <row r="1576" spans="1:4" x14ac:dyDescent="0.15">
      <c r="A1576" s="43"/>
      <c r="B1576" s="43"/>
      <c r="C1576" s="47" t="s">
        <v>1869</v>
      </c>
      <c r="D1576" s="54">
        <v>4.5</v>
      </c>
    </row>
    <row r="1577" spans="1:4" x14ac:dyDescent="0.15">
      <c r="A1577" s="43"/>
      <c r="B1577" s="43"/>
      <c r="C1577" s="47" t="s">
        <v>1870</v>
      </c>
      <c r="D1577" s="54">
        <v>6.5</v>
      </c>
    </row>
    <row r="1578" spans="1:4" x14ac:dyDescent="0.15">
      <c r="A1578" s="43"/>
      <c r="B1578" s="43"/>
      <c r="C1578" s="47" t="s">
        <v>1871</v>
      </c>
      <c r="D1578" s="54">
        <v>6.2</v>
      </c>
    </row>
    <row r="1579" spans="1:4" x14ac:dyDescent="0.15">
      <c r="A1579" s="43"/>
      <c r="B1579" s="43"/>
      <c r="C1579" s="47" t="s">
        <v>1872</v>
      </c>
      <c r="D1579" s="54">
        <v>12</v>
      </c>
    </row>
    <row r="1580" spans="1:4" x14ac:dyDescent="0.15">
      <c r="A1580" s="43"/>
      <c r="B1580" s="43"/>
      <c r="C1580" s="47" t="s">
        <v>1873</v>
      </c>
      <c r="D1580" s="54">
        <v>4.5</v>
      </c>
    </row>
    <row r="1581" spans="1:4" x14ac:dyDescent="0.15">
      <c r="A1581" s="43"/>
      <c r="B1581" s="43"/>
      <c r="C1581" s="47" t="s">
        <v>1874</v>
      </c>
      <c r="D1581" s="54">
        <v>8.5</v>
      </c>
    </row>
    <row r="1582" spans="1:4" x14ac:dyDescent="0.15">
      <c r="A1582" s="43"/>
      <c r="B1582" s="43"/>
      <c r="C1582" s="47" t="s">
        <v>1875</v>
      </c>
      <c r="D1582" s="54">
        <v>12</v>
      </c>
    </row>
    <row r="1583" spans="1:4" x14ac:dyDescent="0.15">
      <c r="A1583" s="43"/>
      <c r="B1583" s="43"/>
      <c r="C1583" s="47" t="s">
        <v>1876</v>
      </c>
      <c r="D1583" s="54">
        <v>12.5</v>
      </c>
    </row>
    <row r="1584" spans="1:4" x14ac:dyDescent="0.15">
      <c r="A1584" s="43"/>
      <c r="B1584" s="43"/>
      <c r="C1584" s="47" t="s">
        <v>1877</v>
      </c>
      <c r="D1584" s="54">
        <v>6.3</v>
      </c>
    </row>
    <row r="1585" spans="1:4" x14ac:dyDescent="0.15">
      <c r="A1585" s="43"/>
      <c r="B1585" s="43"/>
      <c r="C1585" s="47" t="s">
        <v>1878</v>
      </c>
      <c r="D1585" s="54">
        <v>23</v>
      </c>
    </row>
    <row r="1586" spans="1:4" x14ac:dyDescent="0.15">
      <c r="A1586" s="43"/>
      <c r="B1586" s="43"/>
      <c r="C1586" s="47" t="s">
        <v>1879</v>
      </c>
      <c r="D1586" s="54">
        <v>2</v>
      </c>
    </row>
    <row r="1587" spans="1:4" x14ac:dyDescent="0.15">
      <c r="A1587" s="43"/>
      <c r="B1587" s="41" t="s">
        <v>393</v>
      </c>
      <c r="C1587" s="42"/>
      <c r="D1587" s="51">
        <v>211.8</v>
      </c>
    </row>
    <row r="1588" spans="1:4" x14ac:dyDescent="0.15">
      <c r="A1588" s="43"/>
      <c r="B1588" s="41" t="s">
        <v>86</v>
      </c>
      <c r="C1588" s="41" t="s">
        <v>2778</v>
      </c>
      <c r="D1588" s="51">
        <v>145350</v>
      </c>
    </row>
    <row r="1589" spans="1:4" x14ac:dyDescent="0.15">
      <c r="A1589" s="43"/>
      <c r="B1589" s="41" t="s">
        <v>512</v>
      </c>
      <c r="C1589" s="42"/>
      <c r="D1589" s="51">
        <v>145350</v>
      </c>
    </row>
    <row r="1590" spans="1:4" x14ac:dyDescent="0.15">
      <c r="A1590" s="43"/>
      <c r="B1590" s="41" t="s">
        <v>210</v>
      </c>
      <c r="C1590" s="41" t="s">
        <v>2779</v>
      </c>
      <c r="D1590" s="51">
        <v>5.5</v>
      </c>
    </row>
    <row r="1591" spans="1:4" x14ac:dyDescent="0.15">
      <c r="A1591" s="43"/>
      <c r="B1591" s="43"/>
      <c r="C1591" s="47" t="s">
        <v>1880</v>
      </c>
      <c r="D1591" s="54">
        <v>3</v>
      </c>
    </row>
    <row r="1592" spans="1:4" x14ac:dyDescent="0.15">
      <c r="A1592" s="43"/>
      <c r="B1592" s="43"/>
      <c r="C1592" s="47" t="s">
        <v>1881</v>
      </c>
      <c r="D1592" s="54">
        <v>3</v>
      </c>
    </row>
    <row r="1593" spans="1:4" x14ac:dyDescent="0.15">
      <c r="A1593" s="43"/>
      <c r="B1593" s="43"/>
      <c r="C1593" s="47" t="s">
        <v>1882</v>
      </c>
      <c r="D1593" s="54">
        <v>9</v>
      </c>
    </row>
    <row r="1594" spans="1:4" x14ac:dyDescent="0.15">
      <c r="A1594" s="43"/>
      <c r="B1594" s="43"/>
      <c r="C1594" s="47" t="s">
        <v>1883</v>
      </c>
      <c r="D1594" s="54">
        <v>9</v>
      </c>
    </row>
    <row r="1595" spans="1:4" x14ac:dyDescent="0.15">
      <c r="A1595" s="43"/>
      <c r="B1595" s="43"/>
      <c r="C1595" s="47" t="s">
        <v>1884</v>
      </c>
      <c r="D1595" s="54">
        <v>5</v>
      </c>
    </row>
    <row r="1596" spans="1:4" x14ac:dyDescent="0.15">
      <c r="A1596" s="43"/>
      <c r="B1596" s="43"/>
      <c r="C1596" s="47" t="s">
        <v>1885</v>
      </c>
      <c r="D1596" s="54">
        <v>0.5</v>
      </c>
    </row>
    <row r="1597" spans="1:4" x14ac:dyDescent="0.15">
      <c r="A1597" s="43"/>
      <c r="B1597" s="43"/>
      <c r="C1597" s="47" t="s">
        <v>1886</v>
      </c>
      <c r="D1597" s="54">
        <v>0.5</v>
      </c>
    </row>
    <row r="1598" spans="1:4" x14ac:dyDescent="0.15">
      <c r="A1598" s="43"/>
      <c r="B1598" s="43"/>
      <c r="C1598" s="47" t="s">
        <v>1887</v>
      </c>
      <c r="D1598" s="54">
        <v>8.5</v>
      </c>
    </row>
    <row r="1599" spans="1:4" x14ac:dyDescent="0.15">
      <c r="A1599" s="43"/>
      <c r="B1599" s="43"/>
      <c r="C1599" s="47" t="s">
        <v>1888</v>
      </c>
      <c r="D1599" s="54">
        <v>2</v>
      </c>
    </row>
    <row r="1600" spans="1:4" x14ac:dyDescent="0.15">
      <c r="A1600" s="43"/>
      <c r="B1600" s="43"/>
      <c r="C1600" s="47" t="s">
        <v>1889</v>
      </c>
      <c r="D1600" s="54">
        <v>3.5</v>
      </c>
    </row>
    <row r="1601" spans="1:4" x14ac:dyDescent="0.15">
      <c r="A1601" s="43"/>
      <c r="B1601" s="43"/>
      <c r="C1601" s="47" t="s">
        <v>1890</v>
      </c>
      <c r="D1601" s="54">
        <v>0.5</v>
      </c>
    </row>
    <row r="1602" spans="1:4" x14ac:dyDescent="0.15">
      <c r="A1602" s="43"/>
      <c r="B1602" s="43"/>
      <c r="C1602" s="47" t="s">
        <v>1891</v>
      </c>
      <c r="D1602" s="54">
        <v>0.5</v>
      </c>
    </row>
    <row r="1603" spans="1:4" x14ac:dyDescent="0.15">
      <c r="A1603" s="43"/>
      <c r="B1603" s="43"/>
      <c r="C1603" s="47" t="s">
        <v>1892</v>
      </c>
      <c r="D1603" s="54">
        <v>6.5</v>
      </c>
    </row>
    <row r="1604" spans="1:4" x14ac:dyDescent="0.15">
      <c r="A1604" s="43"/>
      <c r="B1604" s="43"/>
      <c r="C1604" s="47" t="s">
        <v>1893</v>
      </c>
      <c r="D1604" s="54">
        <v>1.5</v>
      </c>
    </row>
    <row r="1605" spans="1:4" x14ac:dyDescent="0.15">
      <c r="A1605" s="43"/>
      <c r="B1605" s="43"/>
      <c r="C1605" s="47" t="s">
        <v>1894</v>
      </c>
      <c r="D1605" s="54">
        <v>4</v>
      </c>
    </row>
    <row r="1606" spans="1:4" x14ac:dyDescent="0.15">
      <c r="A1606" s="43"/>
      <c r="B1606" s="43"/>
      <c r="C1606" s="47" t="s">
        <v>1895</v>
      </c>
      <c r="D1606" s="54">
        <v>5.5</v>
      </c>
    </row>
    <row r="1607" spans="1:4" x14ac:dyDescent="0.15">
      <c r="A1607" s="43"/>
      <c r="B1607" s="43"/>
      <c r="C1607" s="47" t="s">
        <v>1896</v>
      </c>
      <c r="D1607" s="54">
        <v>6.5</v>
      </c>
    </row>
    <row r="1608" spans="1:4" x14ac:dyDescent="0.15">
      <c r="A1608" s="43"/>
      <c r="B1608" s="43"/>
      <c r="C1608" s="47" t="s">
        <v>1897</v>
      </c>
      <c r="D1608" s="54">
        <v>5</v>
      </c>
    </row>
    <row r="1609" spans="1:4" x14ac:dyDescent="0.15">
      <c r="A1609" s="43"/>
      <c r="B1609" s="43"/>
      <c r="C1609" s="47" t="s">
        <v>1898</v>
      </c>
      <c r="D1609" s="54">
        <v>7</v>
      </c>
    </row>
    <row r="1610" spans="1:4" x14ac:dyDescent="0.15">
      <c r="A1610" s="43"/>
      <c r="B1610" s="43"/>
      <c r="C1610" s="47" t="s">
        <v>1899</v>
      </c>
      <c r="D1610" s="54">
        <v>1</v>
      </c>
    </row>
    <row r="1611" spans="1:4" x14ac:dyDescent="0.15">
      <c r="A1611" s="43"/>
      <c r="B1611" s="43"/>
      <c r="C1611" s="47" t="s">
        <v>1900</v>
      </c>
      <c r="D1611" s="54">
        <v>0.5</v>
      </c>
    </row>
    <row r="1612" spans="1:4" x14ac:dyDescent="0.15">
      <c r="A1612" s="43"/>
      <c r="B1612" s="43"/>
      <c r="C1612" s="47" t="s">
        <v>700</v>
      </c>
      <c r="D1612" s="54">
        <v>2.5</v>
      </c>
    </row>
    <row r="1613" spans="1:4" x14ac:dyDescent="0.15">
      <c r="A1613" s="43"/>
      <c r="B1613" s="43"/>
      <c r="C1613" s="47" t="s">
        <v>701</v>
      </c>
      <c r="D1613" s="54">
        <v>1.5</v>
      </c>
    </row>
    <row r="1614" spans="1:4" x14ac:dyDescent="0.15">
      <c r="A1614" s="43"/>
      <c r="B1614" s="43"/>
      <c r="C1614" s="47" t="s">
        <v>1901</v>
      </c>
      <c r="D1614" s="54">
        <v>0.5</v>
      </c>
    </row>
    <row r="1615" spans="1:4" x14ac:dyDescent="0.15">
      <c r="A1615" s="43"/>
      <c r="B1615" s="43"/>
      <c r="C1615" s="47" t="s">
        <v>1902</v>
      </c>
      <c r="D1615" s="54">
        <v>5</v>
      </c>
    </row>
    <row r="1616" spans="1:4" x14ac:dyDescent="0.15">
      <c r="A1616" s="43"/>
      <c r="B1616" s="43"/>
      <c r="C1616" s="47" t="s">
        <v>1903</v>
      </c>
      <c r="D1616" s="54">
        <v>4.5</v>
      </c>
    </row>
    <row r="1617" spans="1:4" x14ac:dyDescent="0.15">
      <c r="A1617" s="43"/>
      <c r="B1617" s="43"/>
      <c r="C1617" s="47" t="s">
        <v>1904</v>
      </c>
      <c r="D1617" s="54">
        <v>1.5</v>
      </c>
    </row>
    <row r="1618" spans="1:4" x14ac:dyDescent="0.15">
      <c r="A1618" s="43"/>
      <c r="B1618" s="43"/>
      <c r="C1618" s="47" t="s">
        <v>1905</v>
      </c>
      <c r="D1618" s="54">
        <v>4.5</v>
      </c>
    </row>
    <row r="1619" spans="1:4" x14ac:dyDescent="0.15">
      <c r="A1619" s="43"/>
      <c r="B1619" s="43"/>
      <c r="C1619" s="47" t="s">
        <v>1906</v>
      </c>
      <c r="D1619" s="54">
        <v>1</v>
      </c>
    </row>
    <row r="1620" spans="1:4" x14ac:dyDescent="0.15">
      <c r="A1620" s="43"/>
      <c r="B1620" s="43"/>
      <c r="C1620" s="47" t="s">
        <v>1907</v>
      </c>
      <c r="D1620" s="54">
        <v>12</v>
      </c>
    </row>
    <row r="1621" spans="1:4" x14ac:dyDescent="0.15">
      <c r="A1621" s="43"/>
      <c r="B1621" s="43"/>
      <c r="C1621" s="47" t="s">
        <v>1908</v>
      </c>
      <c r="D1621" s="54">
        <v>6.5</v>
      </c>
    </row>
    <row r="1622" spans="1:4" x14ac:dyDescent="0.15">
      <c r="A1622" s="43"/>
      <c r="B1622" s="43"/>
      <c r="C1622" s="47" t="s">
        <v>1909</v>
      </c>
      <c r="D1622" s="54">
        <v>0.5</v>
      </c>
    </row>
    <row r="1623" spans="1:4" x14ac:dyDescent="0.15">
      <c r="A1623" s="43"/>
      <c r="B1623" s="43"/>
      <c r="C1623" s="47" t="s">
        <v>1910</v>
      </c>
      <c r="D1623" s="54">
        <v>7.5</v>
      </c>
    </row>
    <row r="1624" spans="1:4" x14ac:dyDescent="0.15">
      <c r="A1624" s="43"/>
      <c r="B1624" s="43"/>
      <c r="C1624" s="47" t="s">
        <v>1911</v>
      </c>
      <c r="D1624" s="54">
        <v>3.5</v>
      </c>
    </row>
    <row r="1625" spans="1:4" x14ac:dyDescent="0.15">
      <c r="A1625" s="43"/>
      <c r="B1625" s="43"/>
      <c r="C1625" s="47" t="s">
        <v>1912</v>
      </c>
      <c r="D1625" s="54">
        <v>5.5</v>
      </c>
    </row>
    <row r="1626" spans="1:4" x14ac:dyDescent="0.15">
      <c r="A1626" s="43"/>
      <c r="B1626" s="43"/>
      <c r="C1626" s="47" t="s">
        <v>1913</v>
      </c>
      <c r="D1626" s="54">
        <v>0.5</v>
      </c>
    </row>
    <row r="1627" spans="1:4" x14ac:dyDescent="0.15">
      <c r="A1627" s="43"/>
      <c r="B1627" s="43"/>
      <c r="C1627" s="47" t="s">
        <v>1914</v>
      </c>
      <c r="D1627" s="54">
        <v>3.5</v>
      </c>
    </row>
    <row r="1628" spans="1:4" x14ac:dyDescent="0.15">
      <c r="A1628" s="43"/>
      <c r="B1628" s="43"/>
      <c r="C1628" s="47" t="s">
        <v>1915</v>
      </c>
      <c r="D1628" s="54">
        <v>8</v>
      </c>
    </row>
    <row r="1629" spans="1:4" x14ac:dyDescent="0.15">
      <c r="A1629" s="43"/>
      <c r="B1629" s="43"/>
      <c r="C1629" s="47" t="s">
        <v>1916</v>
      </c>
      <c r="D1629" s="54">
        <v>5</v>
      </c>
    </row>
    <row r="1630" spans="1:4" x14ac:dyDescent="0.15">
      <c r="A1630" s="43"/>
      <c r="B1630" s="43"/>
      <c r="C1630" s="47" t="s">
        <v>1917</v>
      </c>
      <c r="D1630" s="54">
        <v>4</v>
      </c>
    </row>
    <row r="1631" spans="1:4" x14ac:dyDescent="0.15">
      <c r="A1631" s="43"/>
      <c r="B1631" s="43"/>
      <c r="C1631" s="47" t="s">
        <v>513</v>
      </c>
      <c r="D1631" s="54">
        <v>14.5</v>
      </c>
    </row>
    <row r="1632" spans="1:4" x14ac:dyDescent="0.15">
      <c r="A1632" s="43"/>
      <c r="B1632" s="43"/>
      <c r="C1632" s="47" t="s">
        <v>1918</v>
      </c>
      <c r="D1632" s="54">
        <v>1</v>
      </c>
    </row>
    <row r="1633" spans="1:4" x14ac:dyDescent="0.15">
      <c r="A1633" s="43"/>
      <c r="B1633" s="43"/>
      <c r="C1633" s="47" t="s">
        <v>1919</v>
      </c>
      <c r="D1633" s="54">
        <v>2</v>
      </c>
    </row>
    <row r="1634" spans="1:4" x14ac:dyDescent="0.15">
      <c r="A1634" s="43"/>
      <c r="B1634" s="43"/>
      <c r="C1634" s="47" t="s">
        <v>1920</v>
      </c>
      <c r="D1634" s="54">
        <v>1</v>
      </c>
    </row>
    <row r="1635" spans="1:4" x14ac:dyDescent="0.15">
      <c r="A1635" s="43"/>
      <c r="B1635" s="43"/>
      <c r="C1635" s="47" t="s">
        <v>1921</v>
      </c>
      <c r="D1635" s="54">
        <v>1</v>
      </c>
    </row>
    <row r="1636" spans="1:4" x14ac:dyDescent="0.15">
      <c r="A1636" s="43"/>
      <c r="B1636" s="43"/>
      <c r="C1636" s="47" t="s">
        <v>1922</v>
      </c>
      <c r="D1636" s="54">
        <v>4.5</v>
      </c>
    </row>
    <row r="1637" spans="1:4" x14ac:dyDescent="0.15">
      <c r="A1637" s="43"/>
      <c r="B1637" s="43"/>
      <c r="C1637" s="47" t="s">
        <v>1923</v>
      </c>
      <c r="D1637" s="54">
        <v>2</v>
      </c>
    </row>
    <row r="1638" spans="1:4" x14ac:dyDescent="0.15">
      <c r="A1638" s="43"/>
      <c r="B1638" s="43"/>
      <c r="C1638" s="47" t="s">
        <v>1924</v>
      </c>
      <c r="D1638" s="54">
        <v>0.5</v>
      </c>
    </row>
    <row r="1639" spans="1:4" x14ac:dyDescent="0.15">
      <c r="A1639" s="43"/>
      <c r="B1639" s="41" t="s">
        <v>444</v>
      </c>
      <c r="C1639" s="42"/>
      <c r="D1639" s="51">
        <v>192</v>
      </c>
    </row>
    <row r="1640" spans="1:4" x14ac:dyDescent="0.15">
      <c r="A1640" s="43"/>
      <c r="B1640" s="41" t="s">
        <v>838</v>
      </c>
      <c r="C1640" s="41" t="s">
        <v>2780</v>
      </c>
      <c r="D1640" s="51">
        <v>5.5</v>
      </c>
    </row>
    <row r="1641" spans="1:4" x14ac:dyDescent="0.15">
      <c r="A1641" s="43"/>
      <c r="B1641" s="41" t="s">
        <v>1925</v>
      </c>
      <c r="C1641" s="42"/>
      <c r="D1641" s="51">
        <v>5.5</v>
      </c>
    </row>
    <row r="1642" spans="1:4" x14ac:dyDescent="0.15">
      <c r="A1642" s="43"/>
      <c r="B1642" s="41" t="s">
        <v>83</v>
      </c>
      <c r="C1642" s="41" t="s">
        <v>2781</v>
      </c>
      <c r="D1642" s="51">
        <v>3</v>
      </c>
    </row>
    <row r="1643" spans="1:4" x14ac:dyDescent="0.15">
      <c r="A1643" s="43"/>
      <c r="B1643" s="41" t="s">
        <v>394</v>
      </c>
      <c r="C1643" s="42"/>
      <c r="D1643" s="51">
        <v>3</v>
      </c>
    </row>
    <row r="1644" spans="1:4" x14ac:dyDescent="0.15">
      <c r="A1644" s="43"/>
      <c r="B1644" s="41" t="s">
        <v>143</v>
      </c>
      <c r="C1644" s="41" t="s">
        <v>2782</v>
      </c>
      <c r="D1644" s="51">
        <v>1</v>
      </c>
    </row>
    <row r="1645" spans="1:4" x14ac:dyDescent="0.15">
      <c r="A1645" s="43"/>
      <c r="B1645" s="43"/>
      <c r="C1645" s="47" t="s">
        <v>1926</v>
      </c>
      <c r="D1645" s="54">
        <v>0.5</v>
      </c>
    </row>
    <row r="1646" spans="1:4" x14ac:dyDescent="0.15">
      <c r="A1646" s="43"/>
      <c r="B1646" s="43"/>
      <c r="C1646" s="47" t="s">
        <v>931</v>
      </c>
      <c r="D1646" s="54">
        <v>1.5</v>
      </c>
    </row>
    <row r="1647" spans="1:4" x14ac:dyDescent="0.15">
      <c r="A1647" s="43"/>
      <c r="B1647" s="43"/>
      <c r="C1647" s="47" t="s">
        <v>932</v>
      </c>
      <c r="D1647" s="54">
        <v>4.5</v>
      </c>
    </row>
    <row r="1648" spans="1:4" x14ac:dyDescent="0.15">
      <c r="A1648" s="43"/>
      <c r="B1648" s="43"/>
      <c r="C1648" s="47" t="s">
        <v>933</v>
      </c>
      <c r="D1648" s="54">
        <v>0.5</v>
      </c>
    </row>
    <row r="1649" spans="1:4" x14ac:dyDescent="0.15">
      <c r="A1649" s="43"/>
      <c r="B1649" s="41" t="s">
        <v>514</v>
      </c>
      <c r="C1649" s="42"/>
      <c r="D1649" s="51">
        <v>8</v>
      </c>
    </row>
    <row r="1650" spans="1:4" x14ac:dyDescent="0.15">
      <c r="A1650" s="43"/>
      <c r="B1650" s="41" t="s">
        <v>87</v>
      </c>
      <c r="C1650" s="41" t="s">
        <v>1927</v>
      </c>
      <c r="D1650" s="51">
        <v>35</v>
      </c>
    </row>
    <row r="1651" spans="1:4" x14ac:dyDescent="0.15">
      <c r="A1651" s="43"/>
      <c r="B1651" s="43"/>
      <c r="C1651" s="47" t="s">
        <v>2783</v>
      </c>
      <c r="D1651" s="54">
        <v>4</v>
      </c>
    </row>
    <row r="1652" spans="1:4" x14ac:dyDescent="0.15">
      <c r="A1652" s="43"/>
      <c r="B1652" s="43"/>
      <c r="C1652" s="47" t="s">
        <v>1928</v>
      </c>
      <c r="D1652" s="54">
        <v>4</v>
      </c>
    </row>
    <row r="1653" spans="1:4" x14ac:dyDescent="0.15">
      <c r="A1653" s="43"/>
      <c r="B1653" s="43"/>
      <c r="C1653" s="47" t="s">
        <v>1929</v>
      </c>
      <c r="D1653" s="54">
        <v>4</v>
      </c>
    </row>
    <row r="1654" spans="1:4" x14ac:dyDescent="0.15">
      <c r="A1654" s="43"/>
      <c r="B1654" s="43"/>
      <c r="C1654" s="47" t="s">
        <v>1930</v>
      </c>
      <c r="D1654" s="54">
        <v>7.5</v>
      </c>
    </row>
    <row r="1655" spans="1:4" x14ac:dyDescent="0.15">
      <c r="A1655" s="43"/>
      <c r="B1655" s="43"/>
      <c r="C1655" s="47" t="s">
        <v>1931</v>
      </c>
      <c r="D1655" s="54">
        <v>95</v>
      </c>
    </row>
    <row r="1656" spans="1:4" x14ac:dyDescent="0.15">
      <c r="A1656" s="43"/>
      <c r="B1656" s="43"/>
      <c r="C1656" s="47" t="s">
        <v>1932</v>
      </c>
      <c r="D1656" s="54">
        <v>29.099999999999998</v>
      </c>
    </row>
    <row r="1657" spans="1:4" x14ac:dyDescent="0.15">
      <c r="A1657" s="43"/>
      <c r="B1657" s="43"/>
      <c r="C1657" s="47" t="s">
        <v>1933</v>
      </c>
      <c r="D1657" s="54">
        <v>18</v>
      </c>
    </row>
    <row r="1658" spans="1:4" x14ac:dyDescent="0.15">
      <c r="A1658" s="43"/>
      <c r="B1658" s="43"/>
      <c r="C1658" s="47" t="s">
        <v>1934</v>
      </c>
      <c r="D1658" s="54">
        <v>28.400000000000002</v>
      </c>
    </row>
    <row r="1659" spans="1:4" x14ac:dyDescent="0.15">
      <c r="A1659" s="43"/>
      <c r="B1659" s="43"/>
      <c r="C1659" s="47" t="s">
        <v>1935</v>
      </c>
      <c r="D1659" s="54">
        <v>15</v>
      </c>
    </row>
    <row r="1660" spans="1:4" x14ac:dyDescent="0.15">
      <c r="A1660" s="43"/>
      <c r="B1660" s="43"/>
      <c r="C1660" s="47" t="s">
        <v>1936</v>
      </c>
      <c r="D1660" s="54">
        <v>2.5</v>
      </c>
    </row>
    <row r="1661" spans="1:4" x14ac:dyDescent="0.15">
      <c r="A1661" s="43"/>
      <c r="B1661" s="43"/>
      <c r="C1661" s="47" t="s">
        <v>702</v>
      </c>
      <c r="D1661" s="54">
        <v>4</v>
      </c>
    </row>
    <row r="1662" spans="1:4" x14ac:dyDescent="0.15">
      <c r="A1662" s="43"/>
      <c r="B1662" s="43"/>
      <c r="C1662" s="47" t="s">
        <v>1937</v>
      </c>
      <c r="D1662" s="54">
        <v>2</v>
      </c>
    </row>
    <row r="1663" spans="1:4" x14ac:dyDescent="0.15">
      <c r="A1663" s="43"/>
      <c r="B1663" s="43"/>
      <c r="C1663" s="47" t="s">
        <v>1938</v>
      </c>
      <c r="D1663" s="54">
        <v>43</v>
      </c>
    </row>
    <row r="1664" spans="1:4" x14ac:dyDescent="0.15">
      <c r="A1664" s="43"/>
      <c r="B1664" s="43"/>
      <c r="C1664" s="47" t="s">
        <v>934</v>
      </c>
      <c r="D1664" s="54">
        <v>147</v>
      </c>
    </row>
    <row r="1665" spans="1:4" x14ac:dyDescent="0.15">
      <c r="A1665" s="43"/>
      <c r="B1665" s="43"/>
      <c r="C1665" s="47" t="s">
        <v>1939</v>
      </c>
      <c r="D1665" s="54">
        <v>10.5</v>
      </c>
    </row>
    <row r="1666" spans="1:4" x14ac:dyDescent="0.15">
      <c r="A1666" s="43"/>
      <c r="B1666" s="43"/>
      <c r="C1666" s="47" t="s">
        <v>1940</v>
      </c>
      <c r="D1666" s="54">
        <v>29</v>
      </c>
    </row>
    <row r="1667" spans="1:4" x14ac:dyDescent="0.15">
      <c r="A1667" s="43"/>
      <c r="B1667" s="43"/>
      <c r="C1667" s="47" t="s">
        <v>1941</v>
      </c>
      <c r="D1667" s="54">
        <v>7</v>
      </c>
    </row>
    <row r="1668" spans="1:4" x14ac:dyDescent="0.15">
      <c r="A1668" s="43"/>
      <c r="B1668" s="43"/>
      <c r="C1668" s="47" t="s">
        <v>1942</v>
      </c>
      <c r="D1668" s="54">
        <v>6</v>
      </c>
    </row>
    <row r="1669" spans="1:4" x14ac:dyDescent="0.15">
      <c r="A1669" s="43"/>
      <c r="B1669" s="43"/>
      <c r="C1669" s="47" t="s">
        <v>1943</v>
      </c>
      <c r="D1669" s="54">
        <v>0.5</v>
      </c>
    </row>
    <row r="1670" spans="1:4" x14ac:dyDescent="0.15">
      <c r="A1670" s="43"/>
      <c r="B1670" s="43"/>
      <c r="C1670" s="47" t="s">
        <v>1944</v>
      </c>
      <c r="D1670" s="54">
        <v>7</v>
      </c>
    </row>
    <row r="1671" spans="1:4" x14ac:dyDescent="0.15">
      <c r="A1671" s="43"/>
      <c r="B1671" s="43"/>
      <c r="C1671" s="47" t="s">
        <v>1945</v>
      </c>
      <c r="D1671" s="54">
        <v>33.700000000000003</v>
      </c>
    </row>
    <row r="1672" spans="1:4" x14ac:dyDescent="0.15">
      <c r="A1672" s="43"/>
      <c r="B1672" s="43"/>
      <c r="C1672" s="47" t="s">
        <v>1946</v>
      </c>
      <c r="D1672" s="54">
        <v>17</v>
      </c>
    </row>
    <row r="1673" spans="1:4" x14ac:dyDescent="0.15">
      <c r="A1673" s="43"/>
      <c r="B1673" s="43"/>
      <c r="C1673" s="47" t="s">
        <v>1947</v>
      </c>
      <c r="D1673" s="54">
        <v>25</v>
      </c>
    </row>
    <row r="1674" spans="1:4" x14ac:dyDescent="0.15">
      <c r="A1674" s="43"/>
      <c r="B1674" s="43"/>
      <c r="C1674" s="47" t="s">
        <v>1948</v>
      </c>
      <c r="D1674" s="54">
        <v>3.5</v>
      </c>
    </row>
    <row r="1675" spans="1:4" x14ac:dyDescent="0.15">
      <c r="A1675" s="43"/>
      <c r="B1675" s="43"/>
      <c r="C1675" s="47" t="s">
        <v>1949</v>
      </c>
      <c r="D1675" s="54">
        <v>3</v>
      </c>
    </row>
    <row r="1676" spans="1:4" x14ac:dyDescent="0.15">
      <c r="A1676" s="43"/>
      <c r="B1676" s="43"/>
      <c r="C1676" s="47" t="s">
        <v>1950</v>
      </c>
      <c r="D1676" s="54">
        <v>21</v>
      </c>
    </row>
    <row r="1677" spans="1:4" x14ac:dyDescent="0.15">
      <c r="A1677" s="43"/>
      <c r="B1677" s="41" t="s">
        <v>515</v>
      </c>
      <c r="C1677" s="42"/>
      <c r="D1677" s="51">
        <v>601.70000000000005</v>
      </c>
    </row>
    <row r="1678" spans="1:4" x14ac:dyDescent="0.15">
      <c r="A1678" s="43"/>
      <c r="B1678" s="41" t="s">
        <v>118</v>
      </c>
      <c r="C1678" s="41" t="s">
        <v>2784</v>
      </c>
      <c r="D1678" s="51">
        <v>21.5</v>
      </c>
    </row>
    <row r="1679" spans="1:4" x14ac:dyDescent="0.15">
      <c r="A1679" s="43"/>
      <c r="B1679" s="43"/>
      <c r="C1679" s="47" t="s">
        <v>1951</v>
      </c>
      <c r="D1679" s="54">
        <v>0.6</v>
      </c>
    </row>
    <row r="1680" spans="1:4" x14ac:dyDescent="0.15">
      <c r="A1680" s="43"/>
      <c r="B1680" s="43"/>
      <c r="C1680" s="47" t="s">
        <v>1952</v>
      </c>
      <c r="D1680" s="54">
        <v>166</v>
      </c>
    </row>
    <row r="1681" spans="1:4" x14ac:dyDescent="0.15">
      <c r="A1681" s="43"/>
      <c r="B1681" s="43"/>
      <c r="C1681" s="47" t="s">
        <v>1953</v>
      </c>
      <c r="D1681" s="54">
        <v>257</v>
      </c>
    </row>
    <row r="1682" spans="1:4" x14ac:dyDescent="0.15">
      <c r="A1682" s="43"/>
      <c r="B1682" s="43"/>
      <c r="C1682" s="47" t="s">
        <v>1954</v>
      </c>
      <c r="D1682" s="54">
        <v>6</v>
      </c>
    </row>
    <row r="1683" spans="1:4" x14ac:dyDescent="0.15">
      <c r="A1683" s="43"/>
      <c r="B1683" s="43"/>
      <c r="C1683" s="47" t="s">
        <v>1955</v>
      </c>
      <c r="D1683" s="54">
        <v>30</v>
      </c>
    </row>
    <row r="1684" spans="1:4" x14ac:dyDescent="0.15">
      <c r="A1684" s="43"/>
      <c r="B1684" s="43"/>
      <c r="C1684" s="47" t="s">
        <v>1956</v>
      </c>
      <c r="D1684" s="54">
        <v>3</v>
      </c>
    </row>
    <row r="1685" spans="1:4" x14ac:dyDescent="0.15">
      <c r="A1685" s="43"/>
      <c r="B1685" s="43"/>
      <c r="C1685" s="47" t="s">
        <v>1957</v>
      </c>
      <c r="D1685" s="54">
        <v>1</v>
      </c>
    </row>
    <row r="1686" spans="1:4" x14ac:dyDescent="0.15">
      <c r="A1686" s="43"/>
      <c r="B1686" s="43"/>
      <c r="C1686" s="47" t="s">
        <v>1958</v>
      </c>
      <c r="D1686" s="54">
        <v>8</v>
      </c>
    </row>
    <row r="1687" spans="1:4" x14ac:dyDescent="0.15">
      <c r="A1687" s="43"/>
      <c r="B1687" s="43"/>
      <c r="C1687" s="47" t="s">
        <v>1959</v>
      </c>
      <c r="D1687" s="54">
        <v>14.5</v>
      </c>
    </row>
    <row r="1688" spans="1:4" x14ac:dyDescent="0.15">
      <c r="A1688" s="43"/>
      <c r="B1688" s="43"/>
      <c r="C1688" s="47" t="s">
        <v>1960</v>
      </c>
      <c r="D1688" s="54">
        <v>15</v>
      </c>
    </row>
    <row r="1689" spans="1:4" x14ac:dyDescent="0.15">
      <c r="A1689" s="43"/>
      <c r="B1689" s="43"/>
      <c r="C1689" s="47" t="s">
        <v>1961</v>
      </c>
      <c r="D1689" s="54">
        <v>47</v>
      </c>
    </row>
    <row r="1690" spans="1:4" x14ac:dyDescent="0.15">
      <c r="A1690" s="43"/>
      <c r="B1690" s="43"/>
      <c r="C1690" s="47" t="s">
        <v>1962</v>
      </c>
      <c r="D1690" s="54">
        <v>5</v>
      </c>
    </row>
    <row r="1691" spans="1:4" x14ac:dyDescent="0.15">
      <c r="A1691" s="43"/>
      <c r="B1691" s="43"/>
      <c r="C1691" s="47" t="s">
        <v>1963</v>
      </c>
      <c r="D1691" s="54">
        <v>30.5</v>
      </c>
    </row>
    <row r="1692" spans="1:4" x14ac:dyDescent="0.15">
      <c r="A1692" s="43"/>
      <c r="B1692" s="43"/>
      <c r="C1692" s="47" t="s">
        <v>1964</v>
      </c>
      <c r="D1692" s="54">
        <v>4</v>
      </c>
    </row>
    <row r="1693" spans="1:4" x14ac:dyDescent="0.15">
      <c r="A1693" s="43"/>
      <c r="B1693" s="43"/>
      <c r="C1693" s="47" t="s">
        <v>1965</v>
      </c>
      <c r="D1693" s="54">
        <v>5.5</v>
      </c>
    </row>
    <row r="1694" spans="1:4" x14ac:dyDescent="0.15">
      <c r="A1694" s="43"/>
      <c r="B1694" s="43"/>
      <c r="C1694" s="47" t="s">
        <v>1966</v>
      </c>
      <c r="D1694" s="54">
        <v>20</v>
      </c>
    </row>
    <row r="1695" spans="1:4" x14ac:dyDescent="0.15">
      <c r="A1695" s="43"/>
      <c r="B1695" s="43"/>
      <c r="C1695" s="47" t="s">
        <v>1967</v>
      </c>
      <c r="D1695" s="54">
        <v>11</v>
      </c>
    </row>
    <row r="1696" spans="1:4" x14ac:dyDescent="0.15">
      <c r="A1696" s="43"/>
      <c r="B1696" s="43"/>
      <c r="C1696" s="47" t="s">
        <v>1968</v>
      </c>
      <c r="D1696" s="54">
        <v>6</v>
      </c>
    </row>
    <row r="1697" spans="1:4" x14ac:dyDescent="0.15">
      <c r="A1697" s="43"/>
      <c r="B1697" s="43"/>
      <c r="C1697" s="47" t="s">
        <v>1969</v>
      </c>
      <c r="D1697" s="54">
        <v>3.5</v>
      </c>
    </row>
    <row r="1698" spans="1:4" x14ac:dyDescent="0.15">
      <c r="A1698" s="43"/>
      <c r="B1698" s="43"/>
      <c r="C1698" s="47" t="s">
        <v>1970</v>
      </c>
      <c r="D1698" s="54">
        <v>19</v>
      </c>
    </row>
    <row r="1699" spans="1:4" x14ac:dyDescent="0.15">
      <c r="A1699" s="43"/>
      <c r="B1699" s="43"/>
      <c r="C1699" s="47" t="s">
        <v>1971</v>
      </c>
      <c r="D1699" s="54">
        <v>5.5</v>
      </c>
    </row>
    <row r="1700" spans="1:4" x14ac:dyDescent="0.15">
      <c r="A1700" s="43"/>
      <c r="B1700" s="43"/>
      <c r="C1700" s="47" t="s">
        <v>1972</v>
      </c>
      <c r="D1700" s="54">
        <v>13</v>
      </c>
    </row>
    <row r="1701" spans="1:4" x14ac:dyDescent="0.15">
      <c r="A1701" s="43"/>
      <c r="B1701" s="43"/>
      <c r="C1701" s="47" t="s">
        <v>1973</v>
      </c>
      <c r="D1701" s="54">
        <v>17.5</v>
      </c>
    </row>
    <row r="1702" spans="1:4" x14ac:dyDescent="0.15">
      <c r="A1702" s="43"/>
      <c r="B1702" s="43"/>
      <c r="C1702" s="47" t="s">
        <v>1974</v>
      </c>
      <c r="D1702" s="54">
        <v>16</v>
      </c>
    </row>
    <row r="1703" spans="1:4" x14ac:dyDescent="0.15">
      <c r="A1703" s="43"/>
      <c r="B1703" s="43"/>
      <c r="C1703" s="47" t="s">
        <v>1975</v>
      </c>
      <c r="D1703" s="54">
        <v>19</v>
      </c>
    </row>
    <row r="1704" spans="1:4" x14ac:dyDescent="0.15">
      <c r="A1704" s="43"/>
      <c r="B1704" s="43"/>
      <c r="C1704" s="47" t="s">
        <v>1976</v>
      </c>
      <c r="D1704" s="54">
        <v>10.5</v>
      </c>
    </row>
    <row r="1705" spans="1:4" x14ac:dyDescent="0.15">
      <c r="A1705" s="43"/>
      <c r="B1705" s="43"/>
      <c r="C1705" s="47" t="s">
        <v>1977</v>
      </c>
      <c r="D1705" s="54">
        <v>13</v>
      </c>
    </row>
    <row r="1706" spans="1:4" x14ac:dyDescent="0.15">
      <c r="A1706" s="43"/>
      <c r="B1706" s="41" t="s">
        <v>516</v>
      </c>
      <c r="C1706" s="42"/>
      <c r="D1706" s="51">
        <v>768.6</v>
      </c>
    </row>
    <row r="1707" spans="1:4" x14ac:dyDescent="0.15">
      <c r="A1707" s="43"/>
      <c r="B1707" s="41" t="s">
        <v>169</v>
      </c>
      <c r="C1707" s="41" t="s">
        <v>2785</v>
      </c>
      <c r="D1707" s="51">
        <v>5</v>
      </c>
    </row>
    <row r="1708" spans="1:4" x14ac:dyDescent="0.15">
      <c r="A1708" s="43"/>
      <c r="B1708" s="41" t="s">
        <v>517</v>
      </c>
      <c r="C1708" s="42"/>
      <c r="D1708" s="51">
        <v>5</v>
      </c>
    </row>
    <row r="1709" spans="1:4" x14ac:dyDescent="0.15">
      <c r="A1709" s="43"/>
      <c r="B1709" s="41" t="s">
        <v>301</v>
      </c>
      <c r="C1709" s="41" t="s">
        <v>2786</v>
      </c>
      <c r="D1709" s="51">
        <v>4.5</v>
      </c>
    </row>
    <row r="1710" spans="1:4" x14ac:dyDescent="0.15">
      <c r="A1710" s="43"/>
      <c r="B1710" s="41" t="s">
        <v>395</v>
      </c>
      <c r="C1710" s="42"/>
      <c r="D1710" s="51">
        <v>4.5</v>
      </c>
    </row>
    <row r="1711" spans="1:4" x14ac:dyDescent="0.15">
      <c r="A1711" s="43"/>
      <c r="B1711" s="41" t="s">
        <v>839</v>
      </c>
      <c r="C1711" s="41" t="s">
        <v>2787</v>
      </c>
      <c r="D1711" s="51">
        <v>11</v>
      </c>
    </row>
    <row r="1712" spans="1:4" x14ac:dyDescent="0.15">
      <c r="A1712" s="43"/>
      <c r="B1712" s="41" t="s">
        <v>1978</v>
      </c>
      <c r="C1712" s="42"/>
      <c r="D1712" s="51">
        <v>11</v>
      </c>
    </row>
    <row r="1713" spans="1:4" x14ac:dyDescent="0.15">
      <c r="A1713" s="43"/>
      <c r="B1713" s="41" t="s">
        <v>81</v>
      </c>
      <c r="C1713" s="41" t="s">
        <v>2788</v>
      </c>
      <c r="D1713" s="51">
        <v>9</v>
      </c>
    </row>
    <row r="1714" spans="1:4" x14ac:dyDescent="0.15">
      <c r="A1714" s="43"/>
      <c r="B1714" s="43"/>
      <c r="C1714" s="47" t="s">
        <v>1979</v>
      </c>
      <c r="D1714" s="54">
        <v>1</v>
      </c>
    </row>
    <row r="1715" spans="1:4" x14ac:dyDescent="0.15">
      <c r="A1715" s="43"/>
      <c r="B1715" s="41" t="s">
        <v>518</v>
      </c>
      <c r="C1715" s="42"/>
      <c r="D1715" s="51">
        <v>10</v>
      </c>
    </row>
    <row r="1716" spans="1:4" x14ac:dyDescent="0.15">
      <c r="A1716" s="43"/>
      <c r="B1716" s="41" t="s">
        <v>319</v>
      </c>
      <c r="C1716" s="41" t="s">
        <v>2789</v>
      </c>
      <c r="D1716" s="51">
        <v>9</v>
      </c>
    </row>
    <row r="1717" spans="1:4" x14ac:dyDescent="0.15">
      <c r="A1717" s="43"/>
      <c r="B1717" s="43"/>
      <c r="C1717" s="47" t="s">
        <v>703</v>
      </c>
      <c r="D1717" s="54">
        <v>51</v>
      </c>
    </row>
    <row r="1718" spans="1:4" x14ac:dyDescent="0.15">
      <c r="A1718" s="43"/>
      <c r="B1718" s="41" t="s">
        <v>519</v>
      </c>
      <c r="C1718" s="42"/>
      <c r="D1718" s="51">
        <v>60</v>
      </c>
    </row>
    <row r="1719" spans="1:4" x14ac:dyDescent="0.15">
      <c r="A1719" s="43"/>
      <c r="B1719" s="41" t="s">
        <v>84</v>
      </c>
      <c r="C1719" s="41" t="s">
        <v>1980</v>
      </c>
      <c r="D1719" s="51">
        <v>0.5</v>
      </c>
    </row>
    <row r="1720" spans="1:4" x14ac:dyDescent="0.15">
      <c r="A1720" s="43"/>
      <c r="B1720" s="43"/>
      <c r="C1720" s="47" t="s">
        <v>1981</v>
      </c>
      <c r="D1720" s="54">
        <v>1</v>
      </c>
    </row>
    <row r="1721" spans="1:4" x14ac:dyDescent="0.15">
      <c r="A1721" s="43"/>
      <c r="B1721" s="43"/>
      <c r="C1721" s="47" t="s">
        <v>1982</v>
      </c>
      <c r="D1721" s="54">
        <v>0.2</v>
      </c>
    </row>
    <row r="1722" spans="1:4" x14ac:dyDescent="0.15">
      <c r="A1722" s="43"/>
      <c r="B1722" s="43"/>
      <c r="C1722" s="47" t="s">
        <v>704</v>
      </c>
      <c r="D1722" s="54">
        <v>16</v>
      </c>
    </row>
    <row r="1723" spans="1:4" x14ac:dyDescent="0.15">
      <c r="A1723" s="43"/>
      <c r="B1723" s="43"/>
      <c r="C1723" s="47" t="s">
        <v>705</v>
      </c>
      <c r="D1723" s="54">
        <v>22.5</v>
      </c>
    </row>
    <row r="1724" spans="1:4" x14ac:dyDescent="0.15">
      <c r="A1724" s="43"/>
      <c r="B1724" s="43"/>
      <c r="C1724" s="47" t="s">
        <v>1983</v>
      </c>
      <c r="D1724" s="54">
        <v>0.5</v>
      </c>
    </row>
    <row r="1725" spans="1:4" x14ac:dyDescent="0.15">
      <c r="A1725" s="43"/>
      <c r="B1725" s="43"/>
      <c r="C1725" s="47" t="s">
        <v>1984</v>
      </c>
      <c r="D1725" s="54">
        <v>3.5</v>
      </c>
    </row>
    <row r="1726" spans="1:4" x14ac:dyDescent="0.15">
      <c r="A1726" s="43"/>
      <c r="B1726" s="43"/>
      <c r="C1726" s="47" t="s">
        <v>1985</v>
      </c>
      <c r="D1726" s="54">
        <v>9</v>
      </c>
    </row>
    <row r="1727" spans="1:4" x14ac:dyDescent="0.15">
      <c r="A1727" s="43"/>
      <c r="B1727" s="43"/>
      <c r="C1727" s="47" t="s">
        <v>1986</v>
      </c>
      <c r="D1727" s="54">
        <v>9.5</v>
      </c>
    </row>
    <row r="1728" spans="1:4" x14ac:dyDescent="0.15">
      <c r="A1728" s="43"/>
      <c r="B1728" s="43"/>
      <c r="C1728" s="47" t="s">
        <v>1987</v>
      </c>
      <c r="D1728" s="54">
        <v>3</v>
      </c>
    </row>
    <row r="1729" spans="1:4" x14ac:dyDescent="0.15">
      <c r="A1729" s="43"/>
      <c r="B1729" s="43"/>
      <c r="C1729" s="47" t="s">
        <v>1988</v>
      </c>
      <c r="D1729" s="54">
        <v>1</v>
      </c>
    </row>
    <row r="1730" spans="1:4" x14ac:dyDescent="0.15">
      <c r="A1730" s="43"/>
      <c r="B1730" s="43"/>
      <c r="C1730" s="47" t="s">
        <v>1989</v>
      </c>
      <c r="D1730" s="54">
        <v>2</v>
      </c>
    </row>
    <row r="1731" spans="1:4" x14ac:dyDescent="0.15">
      <c r="A1731" s="43"/>
      <c r="B1731" s="43"/>
      <c r="C1731" s="47" t="s">
        <v>706</v>
      </c>
      <c r="D1731" s="54">
        <v>3</v>
      </c>
    </row>
    <row r="1732" spans="1:4" x14ac:dyDescent="0.15">
      <c r="A1732" s="43"/>
      <c r="B1732" s="43"/>
      <c r="C1732" s="47" t="s">
        <v>1990</v>
      </c>
      <c r="D1732" s="54">
        <v>1</v>
      </c>
    </row>
    <row r="1733" spans="1:4" x14ac:dyDescent="0.15">
      <c r="A1733" s="43"/>
      <c r="B1733" s="43"/>
      <c r="C1733" s="47" t="s">
        <v>1991</v>
      </c>
      <c r="D1733" s="54">
        <v>4</v>
      </c>
    </row>
    <row r="1734" spans="1:4" x14ac:dyDescent="0.15">
      <c r="A1734" s="43"/>
      <c r="B1734" s="43"/>
      <c r="C1734" s="47" t="s">
        <v>1992</v>
      </c>
      <c r="D1734" s="54">
        <v>1</v>
      </c>
    </row>
    <row r="1735" spans="1:4" x14ac:dyDescent="0.15">
      <c r="A1735" s="43"/>
      <c r="B1735" s="43"/>
      <c r="C1735" s="47" t="s">
        <v>1993</v>
      </c>
      <c r="D1735" s="54">
        <v>23</v>
      </c>
    </row>
    <row r="1736" spans="1:4" x14ac:dyDescent="0.15">
      <c r="A1736" s="43"/>
      <c r="B1736" s="43"/>
      <c r="C1736" s="47" t="s">
        <v>1994</v>
      </c>
      <c r="D1736" s="54">
        <v>36.6</v>
      </c>
    </row>
    <row r="1737" spans="1:4" x14ac:dyDescent="0.15">
      <c r="A1737" s="43"/>
      <c r="B1737" s="43"/>
      <c r="C1737" s="47" t="s">
        <v>1995</v>
      </c>
      <c r="D1737" s="54">
        <v>4.5</v>
      </c>
    </row>
    <row r="1738" spans="1:4" x14ac:dyDescent="0.15">
      <c r="A1738" s="43"/>
      <c r="B1738" s="43"/>
      <c r="C1738" s="47" t="s">
        <v>1996</v>
      </c>
      <c r="D1738" s="54">
        <v>19</v>
      </c>
    </row>
    <row r="1739" spans="1:4" x14ac:dyDescent="0.15">
      <c r="A1739" s="43"/>
      <c r="B1739" s="43"/>
      <c r="C1739" s="47" t="s">
        <v>1997</v>
      </c>
      <c r="D1739" s="54">
        <v>1</v>
      </c>
    </row>
    <row r="1740" spans="1:4" x14ac:dyDescent="0.15">
      <c r="A1740" s="43"/>
      <c r="B1740" s="43"/>
      <c r="C1740" s="47" t="s">
        <v>1998</v>
      </c>
      <c r="D1740" s="54">
        <v>16</v>
      </c>
    </row>
    <row r="1741" spans="1:4" x14ac:dyDescent="0.15">
      <c r="A1741" s="43"/>
      <c r="B1741" s="43"/>
      <c r="C1741" s="47" t="s">
        <v>1999</v>
      </c>
      <c r="D1741" s="54">
        <v>1</v>
      </c>
    </row>
    <row r="1742" spans="1:4" x14ac:dyDescent="0.15">
      <c r="A1742" s="43"/>
      <c r="B1742" s="43"/>
      <c r="C1742" s="47" t="s">
        <v>2000</v>
      </c>
      <c r="D1742" s="54">
        <v>0.5</v>
      </c>
    </row>
    <row r="1743" spans="1:4" x14ac:dyDescent="0.15">
      <c r="A1743" s="43"/>
      <c r="B1743" s="43"/>
      <c r="C1743" s="47" t="s">
        <v>2001</v>
      </c>
      <c r="D1743" s="54">
        <v>2</v>
      </c>
    </row>
    <row r="1744" spans="1:4" x14ac:dyDescent="0.15">
      <c r="A1744" s="43"/>
      <c r="B1744" s="43"/>
      <c r="C1744" s="47" t="s">
        <v>2002</v>
      </c>
      <c r="D1744" s="54">
        <v>3.5</v>
      </c>
    </row>
    <row r="1745" spans="1:4" x14ac:dyDescent="0.15">
      <c r="A1745" s="43"/>
      <c r="B1745" s="43"/>
      <c r="C1745" s="47" t="s">
        <v>2003</v>
      </c>
      <c r="D1745" s="54">
        <v>1</v>
      </c>
    </row>
    <row r="1746" spans="1:4" x14ac:dyDescent="0.15">
      <c r="A1746" s="43"/>
      <c r="B1746" s="43"/>
      <c r="C1746" s="47" t="s">
        <v>707</v>
      </c>
      <c r="D1746" s="54">
        <v>2.5</v>
      </c>
    </row>
    <row r="1747" spans="1:4" x14ac:dyDescent="0.15">
      <c r="A1747" s="43"/>
      <c r="B1747" s="43"/>
      <c r="C1747" s="47" t="s">
        <v>2004</v>
      </c>
      <c r="D1747" s="54">
        <v>1</v>
      </c>
    </row>
    <row r="1748" spans="1:4" x14ac:dyDescent="0.15">
      <c r="A1748" s="43"/>
      <c r="B1748" s="43"/>
      <c r="C1748" s="47" t="s">
        <v>2005</v>
      </c>
      <c r="D1748" s="54">
        <v>2</v>
      </c>
    </row>
    <row r="1749" spans="1:4" x14ac:dyDescent="0.15">
      <c r="A1749" s="43"/>
      <c r="B1749" s="41" t="s">
        <v>445</v>
      </c>
      <c r="C1749" s="42"/>
      <c r="D1749" s="51">
        <v>191.3</v>
      </c>
    </row>
    <row r="1750" spans="1:4" x14ac:dyDescent="0.15">
      <c r="A1750" s="43"/>
      <c r="B1750" s="41" t="s">
        <v>605</v>
      </c>
      <c r="C1750" s="41" t="s">
        <v>2790</v>
      </c>
      <c r="D1750" s="51">
        <v>4</v>
      </c>
    </row>
    <row r="1751" spans="1:4" x14ac:dyDescent="0.15">
      <c r="A1751" s="43"/>
      <c r="B1751" s="41" t="s">
        <v>708</v>
      </c>
      <c r="C1751" s="42"/>
      <c r="D1751" s="51">
        <v>4</v>
      </c>
    </row>
    <row r="1752" spans="1:4" x14ac:dyDescent="0.15">
      <c r="A1752" s="43"/>
      <c r="B1752" s="41" t="s">
        <v>131</v>
      </c>
      <c r="C1752" s="41" t="s">
        <v>2791</v>
      </c>
      <c r="D1752" s="51">
        <v>3.5</v>
      </c>
    </row>
    <row r="1753" spans="1:4" x14ac:dyDescent="0.15">
      <c r="A1753" s="43"/>
      <c r="B1753" s="43"/>
      <c r="C1753" s="47" t="s">
        <v>2006</v>
      </c>
      <c r="D1753" s="54">
        <v>1</v>
      </c>
    </row>
    <row r="1754" spans="1:4" x14ac:dyDescent="0.15">
      <c r="A1754" s="43"/>
      <c r="B1754" s="43"/>
      <c r="C1754" s="47" t="s">
        <v>2007</v>
      </c>
      <c r="D1754" s="54">
        <v>2.5</v>
      </c>
    </row>
    <row r="1755" spans="1:4" x14ac:dyDescent="0.15">
      <c r="A1755" s="43"/>
      <c r="B1755" s="41" t="s">
        <v>520</v>
      </c>
      <c r="C1755" s="42"/>
      <c r="D1755" s="51">
        <v>7</v>
      </c>
    </row>
    <row r="1756" spans="1:4" x14ac:dyDescent="0.15">
      <c r="A1756" s="43"/>
      <c r="B1756" s="41" t="s">
        <v>320</v>
      </c>
      <c r="C1756" s="41" t="s">
        <v>2792</v>
      </c>
      <c r="D1756" s="51">
        <v>5</v>
      </c>
    </row>
    <row r="1757" spans="1:4" x14ac:dyDescent="0.15">
      <c r="A1757" s="43"/>
      <c r="B1757" s="43"/>
      <c r="C1757" s="47" t="s">
        <v>2008</v>
      </c>
      <c r="D1757" s="54">
        <v>0.5</v>
      </c>
    </row>
    <row r="1758" spans="1:4" x14ac:dyDescent="0.15">
      <c r="A1758" s="43"/>
      <c r="B1758" s="41" t="s">
        <v>521</v>
      </c>
      <c r="C1758" s="42"/>
      <c r="D1758" s="51">
        <v>5.5</v>
      </c>
    </row>
    <row r="1759" spans="1:4" x14ac:dyDescent="0.15">
      <c r="A1759" s="43"/>
      <c r="B1759" s="41" t="s">
        <v>93</v>
      </c>
      <c r="C1759" s="41" t="s">
        <v>2009</v>
      </c>
      <c r="D1759" s="51">
        <v>6</v>
      </c>
    </row>
    <row r="1760" spans="1:4" x14ac:dyDescent="0.15">
      <c r="A1760" s="43"/>
      <c r="B1760" s="43"/>
      <c r="C1760" s="47" t="s">
        <v>2010</v>
      </c>
      <c r="D1760" s="54">
        <v>11</v>
      </c>
    </row>
    <row r="1761" spans="1:4" x14ac:dyDescent="0.15">
      <c r="A1761" s="43"/>
      <c r="B1761" s="43"/>
      <c r="C1761" s="47" t="s">
        <v>2011</v>
      </c>
      <c r="D1761" s="54">
        <v>0.5</v>
      </c>
    </row>
    <row r="1762" spans="1:4" x14ac:dyDescent="0.15">
      <c r="A1762" s="43"/>
      <c r="B1762" s="43"/>
      <c r="C1762" s="47" t="s">
        <v>2012</v>
      </c>
      <c r="D1762" s="54">
        <v>57</v>
      </c>
    </row>
    <row r="1763" spans="1:4" x14ac:dyDescent="0.15">
      <c r="A1763" s="43"/>
      <c r="B1763" s="43"/>
      <c r="C1763" s="47" t="s">
        <v>2013</v>
      </c>
      <c r="D1763" s="54">
        <v>3</v>
      </c>
    </row>
    <row r="1764" spans="1:4" x14ac:dyDescent="0.15">
      <c r="A1764" s="43"/>
      <c r="B1764" s="43"/>
      <c r="C1764" s="47" t="s">
        <v>2014</v>
      </c>
      <c r="D1764" s="54">
        <v>0.5</v>
      </c>
    </row>
    <row r="1765" spans="1:4" x14ac:dyDescent="0.15">
      <c r="A1765" s="43"/>
      <c r="B1765" s="43"/>
      <c r="C1765" s="47" t="s">
        <v>935</v>
      </c>
      <c r="D1765" s="54">
        <v>9.5</v>
      </c>
    </row>
    <row r="1766" spans="1:4" x14ac:dyDescent="0.15">
      <c r="A1766" s="43"/>
      <c r="B1766" s="43"/>
      <c r="C1766" s="47" t="s">
        <v>2015</v>
      </c>
      <c r="D1766" s="54">
        <v>18.5</v>
      </c>
    </row>
    <row r="1767" spans="1:4" x14ac:dyDescent="0.15">
      <c r="A1767" s="43"/>
      <c r="B1767" s="43"/>
      <c r="C1767" s="47" t="s">
        <v>2016</v>
      </c>
      <c r="D1767" s="54">
        <v>0.5</v>
      </c>
    </row>
    <row r="1768" spans="1:4" x14ac:dyDescent="0.15">
      <c r="A1768" s="43"/>
      <c r="B1768" s="43"/>
      <c r="C1768" s="47" t="s">
        <v>2017</v>
      </c>
      <c r="D1768" s="54">
        <v>3</v>
      </c>
    </row>
    <row r="1769" spans="1:4" x14ac:dyDescent="0.15">
      <c r="A1769" s="43"/>
      <c r="B1769" s="41" t="s">
        <v>446</v>
      </c>
      <c r="C1769" s="42"/>
      <c r="D1769" s="51">
        <v>109.5</v>
      </c>
    </row>
    <row r="1770" spans="1:4" x14ac:dyDescent="0.15">
      <c r="A1770" s="43"/>
      <c r="B1770" s="41" t="s">
        <v>840</v>
      </c>
      <c r="C1770" s="41" t="s">
        <v>2018</v>
      </c>
      <c r="D1770" s="51">
        <v>0.5</v>
      </c>
    </row>
    <row r="1771" spans="1:4" x14ac:dyDescent="0.15">
      <c r="A1771" s="43"/>
      <c r="B1771" s="43"/>
      <c r="C1771" s="47" t="s">
        <v>2019</v>
      </c>
      <c r="D1771" s="54">
        <v>15.5</v>
      </c>
    </row>
    <row r="1772" spans="1:4" x14ac:dyDescent="0.15">
      <c r="A1772" s="43"/>
      <c r="B1772" s="43"/>
      <c r="C1772" s="47" t="s">
        <v>2020</v>
      </c>
      <c r="D1772" s="54">
        <v>13.7</v>
      </c>
    </row>
    <row r="1773" spans="1:4" x14ac:dyDescent="0.15">
      <c r="A1773" s="43"/>
      <c r="B1773" s="41" t="s">
        <v>2021</v>
      </c>
      <c r="C1773" s="42"/>
      <c r="D1773" s="51">
        <v>29.7</v>
      </c>
    </row>
    <row r="1774" spans="1:4" x14ac:dyDescent="0.15">
      <c r="A1774" s="43"/>
      <c r="B1774" s="41" t="s">
        <v>841</v>
      </c>
      <c r="C1774" s="41" t="s">
        <v>2022</v>
      </c>
      <c r="D1774" s="51">
        <v>1.5</v>
      </c>
    </row>
    <row r="1775" spans="1:4" x14ac:dyDescent="0.15">
      <c r="A1775" s="43"/>
      <c r="B1775" s="41" t="s">
        <v>2023</v>
      </c>
      <c r="C1775" s="42"/>
      <c r="D1775" s="51">
        <v>1.5</v>
      </c>
    </row>
    <row r="1776" spans="1:4" x14ac:dyDescent="0.15">
      <c r="A1776" s="43"/>
      <c r="B1776" s="41" t="s">
        <v>606</v>
      </c>
      <c r="C1776" s="41" t="s">
        <v>2024</v>
      </c>
      <c r="D1776" s="51">
        <v>19</v>
      </c>
    </row>
    <row r="1777" spans="1:4" x14ac:dyDescent="0.15">
      <c r="A1777" s="43"/>
      <c r="B1777" s="43"/>
      <c r="C1777" s="47" t="s">
        <v>2025</v>
      </c>
      <c r="D1777" s="54">
        <v>96</v>
      </c>
    </row>
    <row r="1778" spans="1:4" x14ac:dyDescent="0.15">
      <c r="A1778" s="43"/>
      <c r="B1778" s="43"/>
      <c r="C1778" s="47" t="s">
        <v>709</v>
      </c>
      <c r="D1778" s="54">
        <v>32</v>
      </c>
    </row>
    <row r="1779" spans="1:4" x14ac:dyDescent="0.15">
      <c r="A1779" s="43"/>
      <c r="B1779" s="41" t="s">
        <v>710</v>
      </c>
      <c r="C1779" s="42"/>
      <c r="D1779" s="51">
        <v>147</v>
      </c>
    </row>
    <row r="1780" spans="1:4" x14ac:dyDescent="0.15">
      <c r="A1780" s="43"/>
      <c r="B1780" s="41" t="s">
        <v>572</v>
      </c>
      <c r="C1780" s="41" t="s">
        <v>2793</v>
      </c>
      <c r="D1780" s="51">
        <v>33</v>
      </c>
    </row>
    <row r="1781" spans="1:4" x14ac:dyDescent="0.15">
      <c r="A1781" s="43"/>
      <c r="B1781" s="41" t="s">
        <v>632</v>
      </c>
      <c r="C1781" s="42"/>
      <c r="D1781" s="51">
        <v>33</v>
      </c>
    </row>
    <row r="1782" spans="1:4" x14ac:dyDescent="0.15">
      <c r="A1782" s="43"/>
      <c r="B1782" s="41" t="s">
        <v>842</v>
      </c>
      <c r="C1782" s="41" t="s">
        <v>2794</v>
      </c>
      <c r="D1782" s="51">
        <v>1</v>
      </c>
    </row>
    <row r="1783" spans="1:4" x14ac:dyDescent="0.15">
      <c r="A1783" s="43"/>
      <c r="B1783" s="41" t="s">
        <v>2026</v>
      </c>
      <c r="C1783" s="42"/>
      <c r="D1783" s="51">
        <v>1</v>
      </c>
    </row>
    <row r="1784" spans="1:4" x14ac:dyDescent="0.15">
      <c r="A1784" s="43"/>
      <c r="B1784" s="41" t="s">
        <v>843</v>
      </c>
      <c r="C1784" s="41" t="s">
        <v>2795</v>
      </c>
      <c r="D1784" s="51">
        <v>0.5</v>
      </c>
    </row>
    <row r="1785" spans="1:4" x14ac:dyDescent="0.15">
      <c r="A1785" s="43"/>
      <c r="B1785" s="41" t="s">
        <v>2027</v>
      </c>
      <c r="C1785" s="42"/>
      <c r="D1785" s="51">
        <v>0.5</v>
      </c>
    </row>
    <row r="1786" spans="1:4" x14ac:dyDescent="0.15">
      <c r="A1786" s="43"/>
      <c r="B1786" s="41" t="s">
        <v>844</v>
      </c>
      <c r="C1786" s="41" t="s">
        <v>2796</v>
      </c>
      <c r="D1786" s="51">
        <v>13.5</v>
      </c>
    </row>
    <row r="1787" spans="1:4" x14ac:dyDescent="0.15">
      <c r="A1787" s="43"/>
      <c r="B1787" s="41" t="s">
        <v>2028</v>
      </c>
      <c r="C1787" s="42"/>
      <c r="D1787" s="51">
        <v>13.5</v>
      </c>
    </row>
    <row r="1788" spans="1:4" x14ac:dyDescent="0.15">
      <c r="A1788" s="43"/>
      <c r="B1788" s="41" t="s">
        <v>153</v>
      </c>
      <c r="C1788" s="41" t="s">
        <v>2797</v>
      </c>
      <c r="D1788" s="51">
        <v>6</v>
      </c>
    </row>
    <row r="1789" spans="1:4" x14ac:dyDescent="0.15">
      <c r="A1789" s="43"/>
      <c r="B1789" s="41" t="s">
        <v>522</v>
      </c>
      <c r="C1789" s="42"/>
      <c r="D1789" s="51">
        <v>6</v>
      </c>
    </row>
    <row r="1790" spans="1:4" x14ac:dyDescent="0.15">
      <c r="A1790" s="43"/>
      <c r="B1790" s="41" t="s">
        <v>123</v>
      </c>
      <c r="C1790" s="41" t="s">
        <v>2798</v>
      </c>
      <c r="D1790" s="51">
        <v>13</v>
      </c>
    </row>
    <row r="1791" spans="1:4" x14ac:dyDescent="0.15">
      <c r="A1791" s="43"/>
      <c r="B1791" s="41" t="s">
        <v>523</v>
      </c>
      <c r="C1791" s="42"/>
      <c r="D1791" s="51">
        <v>13</v>
      </c>
    </row>
    <row r="1792" spans="1:4" x14ac:dyDescent="0.15">
      <c r="A1792" s="43"/>
      <c r="B1792" s="41" t="s">
        <v>607</v>
      </c>
      <c r="C1792" s="41" t="s">
        <v>2799</v>
      </c>
      <c r="D1792" s="51">
        <v>6.5</v>
      </c>
    </row>
    <row r="1793" spans="1:4" x14ac:dyDescent="0.15">
      <c r="A1793" s="43"/>
      <c r="B1793" s="43"/>
      <c r="C1793" s="47" t="s">
        <v>2030</v>
      </c>
      <c r="D1793" s="54">
        <v>1</v>
      </c>
    </row>
    <row r="1794" spans="1:4" x14ac:dyDescent="0.15">
      <c r="A1794" s="43"/>
      <c r="B1794" s="43"/>
      <c r="C1794" s="47" t="s">
        <v>711</v>
      </c>
      <c r="D1794" s="54">
        <v>3.5</v>
      </c>
    </row>
    <row r="1795" spans="1:4" x14ac:dyDescent="0.15">
      <c r="A1795" s="43"/>
      <c r="B1795" s="41" t="s">
        <v>712</v>
      </c>
      <c r="C1795" s="42"/>
      <c r="D1795" s="51">
        <v>11</v>
      </c>
    </row>
    <row r="1796" spans="1:4" x14ac:dyDescent="0.15">
      <c r="A1796" s="43"/>
      <c r="B1796" s="41" t="s">
        <v>845</v>
      </c>
      <c r="C1796" s="41" t="s">
        <v>2800</v>
      </c>
      <c r="D1796" s="51">
        <v>0.5</v>
      </c>
    </row>
    <row r="1797" spans="1:4" x14ac:dyDescent="0.15">
      <c r="A1797" s="43"/>
      <c r="B1797" s="41" t="s">
        <v>2031</v>
      </c>
      <c r="C1797" s="42"/>
      <c r="D1797" s="51">
        <v>0.5</v>
      </c>
    </row>
    <row r="1798" spans="1:4" x14ac:dyDescent="0.15">
      <c r="A1798" s="43"/>
      <c r="B1798" s="41" t="s">
        <v>321</v>
      </c>
      <c r="C1798" s="41" t="s">
        <v>2801</v>
      </c>
      <c r="D1798" s="51">
        <v>2.5</v>
      </c>
    </row>
    <row r="1799" spans="1:4" x14ac:dyDescent="0.15">
      <c r="A1799" s="43"/>
      <c r="B1799" s="41" t="s">
        <v>524</v>
      </c>
      <c r="C1799" s="42"/>
      <c r="D1799" s="51">
        <v>2.5</v>
      </c>
    </row>
    <row r="1800" spans="1:4" x14ac:dyDescent="0.15">
      <c r="A1800" s="43"/>
      <c r="B1800" s="41" t="s">
        <v>846</v>
      </c>
      <c r="C1800" s="41" t="s">
        <v>2802</v>
      </c>
      <c r="D1800" s="51">
        <v>0.7</v>
      </c>
    </row>
    <row r="1801" spans="1:4" x14ac:dyDescent="0.15">
      <c r="A1801" s="43"/>
      <c r="B1801" s="43"/>
      <c r="C1801" s="47" t="s">
        <v>2032</v>
      </c>
      <c r="D1801" s="54">
        <v>0.1</v>
      </c>
    </row>
    <row r="1802" spans="1:4" x14ac:dyDescent="0.15">
      <c r="A1802" s="43"/>
      <c r="B1802" s="41" t="s">
        <v>2033</v>
      </c>
      <c r="C1802" s="42"/>
      <c r="D1802" s="51">
        <v>0.79999999999999993</v>
      </c>
    </row>
    <row r="1803" spans="1:4" x14ac:dyDescent="0.15">
      <c r="A1803" s="43"/>
      <c r="B1803" s="41" t="s">
        <v>569</v>
      </c>
      <c r="C1803" s="41" t="s">
        <v>2803</v>
      </c>
      <c r="D1803" s="51">
        <v>2</v>
      </c>
    </row>
    <row r="1804" spans="1:4" x14ac:dyDescent="0.15">
      <c r="A1804" s="43"/>
      <c r="B1804" s="43"/>
      <c r="C1804" s="47" t="s">
        <v>628</v>
      </c>
      <c r="D1804" s="54">
        <v>0.5</v>
      </c>
    </row>
    <row r="1805" spans="1:4" x14ac:dyDescent="0.15">
      <c r="A1805" s="43"/>
      <c r="B1805" s="43"/>
      <c r="C1805" s="47" t="s">
        <v>2034</v>
      </c>
      <c r="D1805" s="54">
        <v>7</v>
      </c>
    </row>
    <row r="1806" spans="1:4" x14ac:dyDescent="0.15">
      <c r="A1806" s="43"/>
      <c r="B1806" s="43"/>
      <c r="C1806" s="47" t="s">
        <v>2035</v>
      </c>
      <c r="D1806" s="54">
        <v>1.5</v>
      </c>
    </row>
    <row r="1807" spans="1:4" x14ac:dyDescent="0.15">
      <c r="A1807" s="43"/>
      <c r="B1807" s="43"/>
      <c r="C1807" s="47" t="s">
        <v>2036</v>
      </c>
      <c r="D1807" s="54">
        <v>3</v>
      </c>
    </row>
    <row r="1808" spans="1:4" x14ac:dyDescent="0.15">
      <c r="A1808" s="43"/>
      <c r="B1808" s="41" t="s">
        <v>629</v>
      </c>
      <c r="C1808" s="42"/>
      <c r="D1808" s="51">
        <v>14</v>
      </c>
    </row>
    <row r="1809" spans="1:4" x14ac:dyDescent="0.15">
      <c r="A1809" s="43"/>
      <c r="B1809" s="41" t="s">
        <v>573</v>
      </c>
      <c r="C1809" s="41" t="s">
        <v>2037</v>
      </c>
      <c r="D1809" s="51">
        <v>1.5</v>
      </c>
    </row>
    <row r="1810" spans="1:4" x14ac:dyDescent="0.15">
      <c r="A1810" s="43"/>
      <c r="B1810" s="43"/>
      <c r="C1810" s="47" t="s">
        <v>2038</v>
      </c>
      <c r="D1810" s="54">
        <v>0.1</v>
      </c>
    </row>
    <row r="1811" spans="1:4" x14ac:dyDescent="0.15">
      <c r="A1811" s="43"/>
      <c r="B1811" s="43"/>
      <c r="C1811" s="47" t="s">
        <v>2039</v>
      </c>
      <c r="D1811" s="54">
        <v>1</v>
      </c>
    </row>
    <row r="1812" spans="1:4" x14ac:dyDescent="0.15">
      <c r="A1812" s="43"/>
      <c r="B1812" s="43"/>
      <c r="C1812" s="47" t="s">
        <v>938</v>
      </c>
      <c r="D1812" s="54">
        <v>1</v>
      </c>
    </row>
    <row r="1813" spans="1:4" x14ac:dyDescent="0.15">
      <c r="A1813" s="43"/>
      <c r="B1813" s="43"/>
      <c r="C1813" s="47" t="s">
        <v>2040</v>
      </c>
      <c r="D1813" s="54">
        <v>0.1</v>
      </c>
    </row>
    <row r="1814" spans="1:4" x14ac:dyDescent="0.15">
      <c r="A1814" s="43"/>
      <c r="B1814" s="43"/>
      <c r="C1814" s="47" t="s">
        <v>950</v>
      </c>
      <c r="D1814" s="54">
        <v>0.1</v>
      </c>
    </row>
    <row r="1815" spans="1:4" x14ac:dyDescent="0.15">
      <c r="A1815" s="43"/>
      <c r="B1815" s="43"/>
      <c r="C1815" s="47" t="s">
        <v>2041</v>
      </c>
      <c r="D1815" s="54">
        <v>0.1</v>
      </c>
    </row>
    <row r="1816" spans="1:4" x14ac:dyDescent="0.15">
      <c r="A1816" s="43"/>
      <c r="B1816" s="43"/>
      <c r="C1816" s="47" t="s">
        <v>2042</v>
      </c>
      <c r="D1816" s="54">
        <v>0.1</v>
      </c>
    </row>
    <row r="1817" spans="1:4" x14ac:dyDescent="0.15">
      <c r="A1817" s="43"/>
      <c r="B1817" s="43"/>
      <c r="C1817" s="47" t="s">
        <v>2043</v>
      </c>
      <c r="D1817" s="54">
        <v>0.5</v>
      </c>
    </row>
    <row r="1818" spans="1:4" x14ac:dyDescent="0.15">
      <c r="A1818" s="43"/>
      <c r="B1818" s="43"/>
      <c r="C1818" s="47" t="s">
        <v>2044</v>
      </c>
      <c r="D1818" s="54">
        <v>5.5</v>
      </c>
    </row>
    <row r="1819" spans="1:4" x14ac:dyDescent="0.15">
      <c r="A1819" s="43"/>
      <c r="B1819" s="43"/>
      <c r="C1819" s="47" t="s">
        <v>713</v>
      </c>
      <c r="D1819" s="54">
        <v>4.5</v>
      </c>
    </row>
    <row r="1820" spans="1:4" x14ac:dyDescent="0.15">
      <c r="A1820" s="43"/>
      <c r="B1820" s="41" t="s">
        <v>633</v>
      </c>
      <c r="C1820" s="42"/>
      <c r="D1820" s="51">
        <v>14.5</v>
      </c>
    </row>
    <row r="1821" spans="1:4" x14ac:dyDescent="0.15">
      <c r="A1821" s="43"/>
      <c r="B1821" s="41" t="s">
        <v>847</v>
      </c>
      <c r="C1821" s="41" t="s">
        <v>2804</v>
      </c>
      <c r="D1821" s="51">
        <v>35</v>
      </c>
    </row>
    <row r="1822" spans="1:4" x14ac:dyDescent="0.15">
      <c r="A1822" s="43"/>
      <c r="B1822" s="41" t="s">
        <v>2045</v>
      </c>
      <c r="C1822" s="42"/>
      <c r="D1822" s="51">
        <v>35</v>
      </c>
    </row>
    <row r="1823" spans="1:4" x14ac:dyDescent="0.15">
      <c r="A1823" s="43"/>
      <c r="B1823" s="41" t="s">
        <v>608</v>
      </c>
      <c r="C1823" s="41" t="s">
        <v>2805</v>
      </c>
      <c r="D1823" s="51">
        <v>4</v>
      </c>
    </row>
    <row r="1824" spans="1:4" x14ac:dyDescent="0.15">
      <c r="A1824" s="43"/>
      <c r="B1824" s="41" t="s">
        <v>714</v>
      </c>
      <c r="C1824" s="42"/>
      <c r="D1824" s="51">
        <v>4</v>
      </c>
    </row>
    <row r="1825" spans="1:4" x14ac:dyDescent="0.15">
      <c r="A1825" s="43"/>
      <c r="B1825" s="41" t="s">
        <v>171</v>
      </c>
      <c r="C1825" s="41" t="s">
        <v>2806</v>
      </c>
      <c r="D1825" s="51">
        <v>0.1</v>
      </c>
    </row>
    <row r="1826" spans="1:4" x14ac:dyDescent="0.15">
      <c r="A1826" s="43"/>
      <c r="B1826" s="43"/>
      <c r="C1826" s="47" t="s">
        <v>2046</v>
      </c>
      <c r="D1826" s="54">
        <v>25</v>
      </c>
    </row>
    <row r="1827" spans="1:4" x14ac:dyDescent="0.15">
      <c r="A1827" s="43"/>
      <c r="B1827" s="43"/>
      <c r="C1827" s="47" t="s">
        <v>2047</v>
      </c>
      <c r="D1827" s="54">
        <v>1.5</v>
      </c>
    </row>
    <row r="1828" spans="1:4" x14ac:dyDescent="0.15">
      <c r="A1828" s="43"/>
      <c r="B1828" s="43"/>
      <c r="C1828" s="47" t="s">
        <v>2048</v>
      </c>
      <c r="D1828" s="54">
        <v>8</v>
      </c>
    </row>
    <row r="1829" spans="1:4" x14ac:dyDescent="0.15">
      <c r="A1829" s="43"/>
      <c r="B1829" s="43"/>
      <c r="C1829" s="47" t="s">
        <v>2049</v>
      </c>
      <c r="D1829" s="54">
        <v>4</v>
      </c>
    </row>
    <row r="1830" spans="1:4" x14ac:dyDescent="0.15">
      <c r="A1830" s="43"/>
      <c r="B1830" s="41" t="s">
        <v>525</v>
      </c>
      <c r="C1830" s="42"/>
      <c r="D1830" s="51">
        <v>38.6</v>
      </c>
    </row>
    <row r="1831" spans="1:4" x14ac:dyDescent="0.15">
      <c r="A1831" s="43"/>
      <c r="B1831" s="41" t="s">
        <v>252</v>
      </c>
      <c r="C1831" s="41" t="s">
        <v>2807</v>
      </c>
      <c r="D1831" s="51">
        <v>5.5</v>
      </c>
    </row>
    <row r="1832" spans="1:4" x14ac:dyDescent="0.15">
      <c r="A1832" s="43"/>
      <c r="B1832" s="41" t="s">
        <v>397</v>
      </c>
      <c r="C1832" s="42"/>
      <c r="D1832" s="51">
        <v>5.5</v>
      </c>
    </row>
    <row r="1833" spans="1:4" x14ac:dyDescent="0.15">
      <c r="A1833" s="43"/>
      <c r="B1833" s="41" t="s">
        <v>95</v>
      </c>
      <c r="C1833" s="41" t="s">
        <v>2808</v>
      </c>
      <c r="D1833" s="51">
        <v>6.5</v>
      </c>
    </row>
    <row r="1834" spans="1:4" x14ac:dyDescent="0.15">
      <c r="A1834" s="43"/>
      <c r="B1834" s="41" t="s">
        <v>526</v>
      </c>
      <c r="C1834" s="42"/>
      <c r="D1834" s="51">
        <v>6.5</v>
      </c>
    </row>
    <row r="1835" spans="1:4" x14ac:dyDescent="0.15">
      <c r="A1835" s="43"/>
      <c r="B1835" s="41" t="s">
        <v>848</v>
      </c>
      <c r="C1835" s="41" t="s">
        <v>2809</v>
      </c>
      <c r="D1835" s="51">
        <v>10</v>
      </c>
    </row>
    <row r="1836" spans="1:4" x14ac:dyDescent="0.15">
      <c r="A1836" s="43"/>
      <c r="B1836" s="41" t="s">
        <v>2050</v>
      </c>
      <c r="C1836" s="42"/>
      <c r="D1836" s="51">
        <v>10</v>
      </c>
    </row>
    <row r="1837" spans="1:4" x14ac:dyDescent="0.15">
      <c r="A1837" s="43"/>
      <c r="B1837" s="41" t="s">
        <v>849</v>
      </c>
      <c r="C1837" s="41" t="s">
        <v>2051</v>
      </c>
      <c r="D1837" s="51">
        <v>2</v>
      </c>
    </row>
    <row r="1838" spans="1:4" x14ac:dyDescent="0.15">
      <c r="A1838" s="43"/>
      <c r="B1838" s="43"/>
      <c r="C1838" s="47" t="s">
        <v>2810</v>
      </c>
      <c r="D1838" s="54">
        <v>3.5</v>
      </c>
    </row>
    <row r="1839" spans="1:4" x14ac:dyDescent="0.15">
      <c r="A1839" s="43"/>
      <c r="B1839" s="43"/>
      <c r="C1839" s="47" t="s">
        <v>2812</v>
      </c>
      <c r="D1839" s="54">
        <v>116</v>
      </c>
    </row>
    <row r="1840" spans="1:4" x14ac:dyDescent="0.15">
      <c r="A1840" s="43"/>
      <c r="B1840" s="41" t="s">
        <v>2052</v>
      </c>
      <c r="C1840" s="42"/>
      <c r="D1840" s="51">
        <v>121.5</v>
      </c>
    </row>
    <row r="1841" spans="1:4" x14ac:dyDescent="0.15">
      <c r="A1841" s="43"/>
      <c r="B1841" s="41" t="s">
        <v>780</v>
      </c>
      <c r="C1841" s="41" t="s">
        <v>2811</v>
      </c>
      <c r="D1841" s="51">
        <v>10.8</v>
      </c>
    </row>
    <row r="1842" spans="1:4" x14ac:dyDescent="0.15">
      <c r="A1842" s="43"/>
      <c r="B1842" s="41" t="s">
        <v>974</v>
      </c>
      <c r="C1842" s="42"/>
      <c r="D1842" s="51">
        <v>10.8</v>
      </c>
    </row>
    <row r="1843" spans="1:4" x14ac:dyDescent="0.15">
      <c r="A1843" s="43"/>
      <c r="B1843" s="41" t="s">
        <v>850</v>
      </c>
      <c r="C1843" s="41" t="s">
        <v>2814</v>
      </c>
      <c r="D1843" s="51">
        <v>7</v>
      </c>
    </row>
    <row r="1844" spans="1:4" x14ac:dyDescent="0.15">
      <c r="A1844" s="43"/>
      <c r="B1844" s="41" t="s">
        <v>2053</v>
      </c>
      <c r="C1844" s="42"/>
      <c r="D1844" s="51">
        <v>7</v>
      </c>
    </row>
    <row r="1845" spans="1:4" x14ac:dyDescent="0.15">
      <c r="A1845" s="43"/>
      <c r="B1845" s="41" t="s">
        <v>107</v>
      </c>
      <c r="C1845" s="41" t="s">
        <v>2813</v>
      </c>
      <c r="D1845" s="51">
        <v>1.5</v>
      </c>
    </row>
    <row r="1846" spans="1:4" x14ac:dyDescent="0.15">
      <c r="A1846" s="43"/>
      <c r="B1846" s="43"/>
      <c r="C1846" s="47" t="s">
        <v>2054</v>
      </c>
      <c r="D1846" s="54">
        <v>1</v>
      </c>
    </row>
    <row r="1847" spans="1:4" x14ac:dyDescent="0.15">
      <c r="A1847" s="43"/>
      <c r="B1847" s="43"/>
      <c r="C1847" s="47" t="s">
        <v>2055</v>
      </c>
      <c r="D1847" s="54">
        <v>1.5</v>
      </c>
    </row>
    <row r="1848" spans="1:4" x14ac:dyDescent="0.15">
      <c r="A1848" s="43"/>
      <c r="B1848" s="43"/>
      <c r="C1848" s="47" t="s">
        <v>2056</v>
      </c>
      <c r="D1848" s="54">
        <v>3.5</v>
      </c>
    </row>
    <row r="1849" spans="1:4" x14ac:dyDescent="0.15">
      <c r="A1849" s="43"/>
      <c r="B1849" s="43"/>
      <c r="C1849" s="47" t="s">
        <v>2057</v>
      </c>
      <c r="D1849" s="54">
        <v>1</v>
      </c>
    </row>
    <row r="1850" spans="1:4" x14ac:dyDescent="0.15">
      <c r="A1850" s="43"/>
      <c r="B1850" s="43"/>
      <c r="C1850" s="47" t="s">
        <v>715</v>
      </c>
      <c r="D1850" s="54">
        <v>2</v>
      </c>
    </row>
    <row r="1851" spans="1:4" x14ac:dyDescent="0.15">
      <c r="A1851" s="43"/>
      <c r="B1851" s="41" t="s">
        <v>527</v>
      </c>
      <c r="C1851" s="42"/>
      <c r="D1851" s="51">
        <v>10.5</v>
      </c>
    </row>
    <row r="1852" spans="1:4" x14ac:dyDescent="0.15">
      <c r="A1852" s="43"/>
      <c r="B1852" s="41" t="s">
        <v>179</v>
      </c>
      <c r="C1852" s="41" t="s">
        <v>2815</v>
      </c>
      <c r="D1852" s="51">
        <v>0.5</v>
      </c>
    </row>
    <row r="1853" spans="1:4" x14ac:dyDescent="0.15">
      <c r="A1853" s="43"/>
      <c r="B1853" s="43"/>
      <c r="C1853" s="47" t="s">
        <v>975</v>
      </c>
      <c r="D1853" s="54">
        <v>2</v>
      </c>
    </row>
    <row r="1854" spans="1:4" x14ac:dyDescent="0.15">
      <c r="A1854" s="43"/>
      <c r="B1854" s="41" t="s">
        <v>398</v>
      </c>
      <c r="C1854" s="42"/>
      <c r="D1854" s="51">
        <v>2.5</v>
      </c>
    </row>
    <row r="1855" spans="1:4" x14ac:dyDescent="0.15">
      <c r="A1855" s="43"/>
      <c r="B1855" s="41" t="s">
        <v>127</v>
      </c>
      <c r="C1855" s="41" t="s">
        <v>2816</v>
      </c>
      <c r="D1855" s="51">
        <v>5</v>
      </c>
    </row>
    <row r="1856" spans="1:4" x14ac:dyDescent="0.15">
      <c r="A1856" s="43"/>
      <c r="B1856" s="43"/>
      <c r="C1856" s="47" t="s">
        <v>2058</v>
      </c>
      <c r="D1856" s="54">
        <v>86.5</v>
      </c>
    </row>
    <row r="1857" spans="1:4" x14ac:dyDescent="0.15">
      <c r="A1857" s="43"/>
      <c r="B1857" s="43"/>
      <c r="C1857" s="47" t="s">
        <v>2059</v>
      </c>
      <c r="D1857" s="54">
        <v>0.5</v>
      </c>
    </row>
    <row r="1858" spans="1:4" x14ac:dyDescent="0.15">
      <c r="A1858" s="43"/>
      <c r="B1858" s="41" t="s">
        <v>528</v>
      </c>
      <c r="C1858" s="42"/>
      <c r="D1858" s="51">
        <v>92</v>
      </c>
    </row>
    <row r="1859" spans="1:4" x14ac:dyDescent="0.15">
      <c r="A1859" s="43"/>
      <c r="B1859" s="41" t="s">
        <v>172</v>
      </c>
      <c r="C1859" s="41" t="s">
        <v>2817</v>
      </c>
      <c r="D1859" s="51">
        <v>1</v>
      </c>
    </row>
    <row r="1860" spans="1:4" x14ac:dyDescent="0.15">
      <c r="A1860" s="43"/>
      <c r="B1860" s="43"/>
      <c r="C1860" s="47" t="s">
        <v>2060</v>
      </c>
      <c r="D1860" s="54">
        <v>1</v>
      </c>
    </row>
    <row r="1861" spans="1:4" x14ac:dyDescent="0.15">
      <c r="A1861" s="43"/>
      <c r="B1861" s="43"/>
      <c r="C1861" s="47" t="s">
        <v>939</v>
      </c>
      <c r="D1861" s="54">
        <v>14.5</v>
      </c>
    </row>
    <row r="1862" spans="1:4" x14ac:dyDescent="0.15">
      <c r="A1862" s="43"/>
      <c r="B1862" s="43"/>
      <c r="C1862" s="47" t="s">
        <v>2061</v>
      </c>
      <c r="D1862" s="54">
        <v>3.3</v>
      </c>
    </row>
    <row r="1863" spans="1:4" x14ac:dyDescent="0.15">
      <c r="A1863" s="43"/>
      <c r="B1863" s="43"/>
      <c r="C1863" s="47" t="s">
        <v>2062</v>
      </c>
      <c r="D1863" s="54">
        <v>50.5</v>
      </c>
    </row>
    <row r="1864" spans="1:4" x14ac:dyDescent="0.15">
      <c r="A1864" s="43"/>
      <c r="B1864" s="43"/>
      <c r="C1864" s="47" t="s">
        <v>2063</v>
      </c>
      <c r="D1864" s="54">
        <v>19.5</v>
      </c>
    </row>
    <row r="1865" spans="1:4" x14ac:dyDescent="0.15">
      <c r="A1865" s="43"/>
      <c r="B1865" s="43"/>
      <c r="C1865" s="47" t="s">
        <v>940</v>
      </c>
      <c r="D1865" s="54">
        <v>14.5</v>
      </c>
    </row>
    <row r="1866" spans="1:4" x14ac:dyDescent="0.15">
      <c r="A1866" s="43"/>
      <c r="B1866" s="41" t="s">
        <v>417</v>
      </c>
      <c r="C1866" s="42"/>
      <c r="D1866" s="51">
        <v>104.3</v>
      </c>
    </row>
    <row r="1867" spans="1:4" x14ac:dyDescent="0.15">
      <c r="A1867" s="43"/>
      <c r="B1867" s="41" t="s">
        <v>178</v>
      </c>
      <c r="C1867" s="41" t="s">
        <v>2818</v>
      </c>
      <c r="D1867" s="51">
        <v>3</v>
      </c>
    </row>
    <row r="1868" spans="1:4" x14ac:dyDescent="0.15">
      <c r="A1868" s="43"/>
      <c r="B1868" s="43"/>
      <c r="C1868" s="47" t="s">
        <v>2064</v>
      </c>
      <c r="D1868" s="54">
        <v>2</v>
      </c>
    </row>
    <row r="1869" spans="1:4" x14ac:dyDescent="0.15">
      <c r="A1869" s="43"/>
      <c r="B1869" s="43"/>
      <c r="C1869" s="47" t="s">
        <v>2065</v>
      </c>
      <c r="D1869" s="54">
        <v>1.5</v>
      </c>
    </row>
    <row r="1870" spans="1:4" x14ac:dyDescent="0.15">
      <c r="A1870" s="43"/>
      <c r="B1870" s="41" t="s">
        <v>529</v>
      </c>
      <c r="C1870" s="42"/>
      <c r="D1870" s="51">
        <v>6.5</v>
      </c>
    </row>
    <row r="1871" spans="1:4" x14ac:dyDescent="0.15">
      <c r="A1871" s="43"/>
      <c r="B1871" s="41" t="s">
        <v>851</v>
      </c>
      <c r="C1871" s="41" t="s">
        <v>2819</v>
      </c>
      <c r="D1871" s="51">
        <v>13.5</v>
      </c>
    </row>
    <row r="1872" spans="1:4" x14ac:dyDescent="0.15">
      <c r="A1872" s="43"/>
      <c r="B1872" s="43"/>
      <c r="C1872" s="47" t="s">
        <v>2066</v>
      </c>
      <c r="D1872" s="54">
        <v>5</v>
      </c>
    </row>
    <row r="1873" spans="1:4" x14ac:dyDescent="0.15">
      <c r="A1873" s="43"/>
      <c r="B1873" s="41" t="s">
        <v>2067</v>
      </c>
      <c r="C1873" s="42"/>
      <c r="D1873" s="51">
        <v>18.5</v>
      </c>
    </row>
    <row r="1874" spans="1:4" x14ac:dyDescent="0.15">
      <c r="A1874" s="43"/>
      <c r="B1874" s="41" t="s">
        <v>852</v>
      </c>
      <c r="C1874" s="41" t="s">
        <v>2820</v>
      </c>
      <c r="D1874" s="51">
        <v>37</v>
      </c>
    </row>
    <row r="1875" spans="1:4" x14ac:dyDescent="0.15">
      <c r="A1875" s="43"/>
      <c r="B1875" s="41" t="s">
        <v>2068</v>
      </c>
      <c r="C1875" s="42"/>
      <c r="D1875" s="51">
        <v>37</v>
      </c>
    </row>
    <row r="1876" spans="1:4" x14ac:dyDescent="0.15">
      <c r="A1876" s="43"/>
      <c r="B1876" s="41" t="s">
        <v>853</v>
      </c>
      <c r="C1876" s="41" t="s">
        <v>2069</v>
      </c>
      <c r="D1876" s="51">
        <v>1</v>
      </c>
    </row>
    <row r="1877" spans="1:4" x14ac:dyDescent="0.15">
      <c r="A1877" s="43"/>
      <c r="B1877" s="43"/>
      <c r="C1877" s="47" t="s">
        <v>2821</v>
      </c>
      <c r="D1877" s="54">
        <v>1</v>
      </c>
    </row>
    <row r="1878" spans="1:4" x14ac:dyDescent="0.15">
      <c r="A1878" s="43"/>
      <c r="B1878" s="43"/>
      <c r="C1878" s="47" t="s">
        <v>2070</v>
      </c>
      <c r="D1878" s="54">
        <v>10.5</v>
      </c>
    </row>
    <row r="1879" spans="1:4" x14ac:dyDescent="0.15">
      <c r="A1879" s="43"/>
      <c r="B1879" s="43"/>
      <c r="C1879" s="47" t="s">
        <v>2071</v>
      </c>
      <c r="D1879" s="54">
        <v>1</v>
      </c>
    </row>
    <row r="1880" spans="1:4" x14ac:dyDescent="0.15">
      <c r="A1880" s="43"/>
      <c r="B1880" s="43"/>
      <c r="C1880" s="47" t="s">
        <v>2072</v>
      </c>
      <c r="D1880" s="54">
        <v>1</v>
      </c>
    </row>
    <row r="1881" spans="1:4" x14ac:dyDescent="0.15">
      <c r="A1881" s="43"/>
      <c r="B1881" s="41" t="s">
        <v>2073</v>
      </c>
      <c r="C1881" s="42"/>
      <c r="D1881" s="51">
        <v>14.5</v>
      </c>
    </row>
    <row r="1882" spans="1:4" x14ac:dyDescent="0.15">
      <c r="A1882" s="43"/>
      <c r="B1882" s="41" t="s">
        <v>581</v>
      </c>
      <c r="C1882" s="41" t="s">
        <v>976</v>
      </c>
      <c r="D1882" s="51">
        <v>1</v>
      </c>
    </row>
    <row r="1883" spans="1:4" x14ac:dyDescent="0.15">
      <c r="A1883" s="43"/>
      <c r="B1883" s="43"/>
      <c r="C1883" s="47" t="s">
        <v>2074</v>
      </c>
      <c r="D1883" s="54">
        <v>2</v>
      </c>
    </row>
    <row r="1884" spans="1:4" x14ac:dyDescent="0.15">
      <c r="A1884" s="43"/>
      <c r="B1884" s="43"/>
      <c r="C1884" s="47" t="s">
        <v>941</v>
      </c>
      <c r="D1884" s="54">
        <v>4.0999999999999996</v>
      </c>
    </row>
    <row r="1885" spans="1:4" x14ac:dyDescent="0.15">
      <c r="A1885" s="43"/>
      <c r="B1885" s="43"/>
      <c r="C1885" s="47" t="s">
        <v>2075</v>
      </c>
      <c r="D1885" s="54">
        <v>33</v>
      </c>
    </row>
    <row r="1886" spans="1:4" x14ac:dyDescent="0.15">
      <c r="A1886" s="43"/>
      <c r="B1886" s="43"/>
      <c r="C1886" s="47" t="s">
        <v>942</v>
      </c>
      <c r="D1886" s="54">
        <v>23</v>
      </c>
    </row>
    <row r="1887" spans="1:4" x14ac:dyDescent="0.15">
      <c r="A1887" s="43"/>
      <c r="B1887" s="43"/>
      <c r="C1887" s="47" t="s">
        <v>2076</v>
      </c>
      <c r="D1887" s="54">
        <v>6.5</v>
      </c>
    </row>
    <row r="1888" spans="1:4" x14ac:dyDescent="0.15">
      <c r="A1888" s="43"/>
      <c r="B1888" s="43"/>
      <c r="C1888" s="47" t="s">
        <v>977</v>
      </c>
      <c r="D1888" s="54">
        <v>0.5</v>
      </c>
    </row>
    <row r="1889" spans="1:4" x14ac:dyDescent="0.15">
      <c r="A1889" s="43"/>
      <c r="B1889" s="41" t="s">
        <v>643</v>
      </c>
      <c r="C1889" s="42"/>
      <c r="D1889" s="51">
        <v>70.099999999999994</v>
      </c>
    </row>
    <row r="1890" spans="1:4" x14ac:dyDescent="0.15">
      <c r="A1890" s="43"/>
      <c r="B1890" s="41" t="s">
        <v>253</v>
      </c>
      <c r="C1890" s="41" t="s">
        <v>2822</v>
      </c>
      <c r="D1890" s="51">
        <v>1.5</v>
      </c>
    </row>
    <row r="1891" spans="1:4" x14ac:dyDescent="0.15">
      <c r="A1891" s="43"/>
      <c r="B1891" s="43"/>
      <c r="C1891" s="47" t="s">
        <v>230</v>
      </c>
      <c r="D1891" s="54">
        <v>0.5</v>
      </c>
    </row>
    <row r="1892" spans="1:4" x14ac:dyDescent="0.15">
      <c r="A1892" s="43"/>
      <c r="B1892" s="43"/>
      <c r="C1892" s="47" t="s">
        <v>239</v>
      </c>
      <c r="D1892" s="54">
        <v>2</v>
      </c>
    </row>
    <row r="1893" spans="1:4" x14ac:dyDescent="0.15">
      <c r="A1893" s="43"/>
      <c r="B1893" s="43"/>
      <c r="C1893" s="47" t="s">
        <v>231</v>
      </c>
      <c r="D1893" s="54">
        <v>0.5</v>
      </c>
    </row>
    <row r="1894" spans="1:4" x14ac:dyDescent="0.15">
      <c r="A1894" s="43"/>
      <c r="B1894" s="43"/>
      <c r="C1894" s="47" t="s">
        <v>2077</v>
      </c>
      <c r="D1894" s="54">
        <v>0.5</v>
      </c>
    </row>
    <row r="1895" spans="1:4" x14ac:dyDescent="0.15">
      <c r="A1895" s="43"/>
      <c r="B1895" s="43"/>
      <c r="C1895" s="47" t="s">
        <v>232</v>
      </c>
      <c r="D1895" s="54">
        <v>1</v>
      </c>
    </row>
    <row r="1896" spans="1:4" x14ac:dyDescent="0.15">
      <c r="A1896" s="43"/>
      <c r="B1896" s="43"/>
      <c r="C1896" s="47" t="s">
        <v>233</v>
      </c>
      <c r="D1896" s="54">
        <v>1</v>
      </c>
    </row>
    <row r="1897" spans="1:4" x14ac:dyDescent="0.15">
      <c r="A1897" s="43"/>
      <c r="B1897" s="41" t="s">
        <v>447</v>
      </c>
      <c r="C1897" s="42"/>
      <c r="D1897" s="51">
        <v>7</v>
      </c>
    </row>
    <row r="1898" spans="1:4" x14ac:dyDescent="0.15">
      <c r="A1898" s="43"/>
      <c r="B1898" s="41" t="s">
        <v>302</v>
      </c>
      <c r="C1898" s="41" t="s">
        <v>2823</v>
      </c>
      <c r="D1898" s="51">
        <v>3.5</v>
      </c>
    </row>
    <row r="1899" spans="1:4" x14ac:dyDescent="0.15">
      <c r="A1899" s="43"/>
      <c r="B1899" s="43"/>
      <c r="C1899" s="47" t="s">
        <v>2078</v>
      </c>
      <c r="D1899" s="54">
        <v>3.5</v>
      </c>
    </row>
    <row r="1900" spans="1:4" x14ac:dyDescent="0.15">
      <c r="A1900" s="43"/>
      <c r="B1900" s="41" t="s">
        <v>399</v>
      </c>
      <c r="C1900" s="42"/>
      <c r="D1900" s="51">
        <v>7</v>
      </c>
    </row>
    <row r="1901" spans="1:4" x14ac:dyDescent="0.15">
      <c r="A1901" s="43"/>
      <c r="B1901" s="41" t="s">
        <v>854</v>
      </c>
      <c r="C1901" s="41" t="s">
        <v>2824</v>
      </c>
      <c r="D1901" s="51">
        <v>38.5</v>
      </c>
    </row>
    <row r="1902" spans="1:4" x14ac:dyDescent="0.15">
      <c r="A1902" s="43"/>
      <c r="B1902" s="41" t="s">
        <v>2079</v>
      </c>
      <c r="C1902" s="42"/>
      <c r="D1902" s="51">
        <v>38.5</v>
      </c>
    </row>
    <row r="1903" spans="1:4" x14ac:dyDescent="0.15">
      <c r="A1903" s="43"/>
      <c r="B1903" s="41" t="s">
        <v>322</v>
      </c>
      <c r="C1903" s="41" t="s">
        <v>2080</v>
      </c>
      <c r="D1903" s="51">
        <v>0.5</v>
      </c>
    </row>
    <row r="1904" spans="1:4" x14ac:dyDescent="0.15">
      <c r="A1904" s="43"/>
      <c r="B1904" s="43"/>
      <c r="C1904" s="47" t="s">
        <v>2825</v>
      </c>
      <c r="D1904" s="54">
        <v>0.5</v>
      </c>
    </row>
    <row r="1905" spans="1:4" x14ac:dyDescent="0.15">
      <c r="A1905" s="43"/>
      <c r="B1905" s="41" t="s">
        <v>530</v>
      </c>
      <c r="C1905" s="42"/>
      <c r="D1905" s="51">
        <v>1</v>
      </c>
    </row>
    <row r="1906" spans="1:4" x14ac:dyDescent="0.15">
      <c r="A1906" s="43"/>
      <c r="B1906" s="41" t="s">
        <v>855</v>
      </c>
      <c r="C1906" s="41" t="s">
        <v>2826</v>
      </c>
      <c r="D1906" s="51">
        <v>25.5</v>
      </c>
    </row>
    <row r="1907" spans="1:4" x14ac:dyDescent="0.15">
      <c r="A1907" s="43"/>
      <c r="B1907" s="41" t="s">
        <v>2081</v>
      </c>
      <c r="C1907" s="42"/>
      <c r="D1907" s="51">
        <v>25.5</v>
      </c>
    </row>
    <row r="1908" spans="1:4" x14ac:dyDescent="0.15">
      <c r="A1908" s="43"/>
      <c r="B1908" s="41" t="s">
        <v>323</v>
      </c>
      <c r="C1908" s="41" t="s">
        <v>2827</v>
      </c>
      <c r="D1908" s="51">
        <v>5.5</v>
      </c>
    </row>
    <row r="1909" spans="1:4" x14ac:dyDescent="0.15">
      <c r="A1909" s="43"/>
      <c r="B1909" s="43"/>
      <c r="C1909" s="47" t="s">
        <v>716</v>
      </c>
      <c r="D1909" s="54">
        <v>2.5</v>
      </c>
    </row>
    <row r="1910" spans="1:4" x14ac:dyDescent="0.15">
      <c r="A1910" s="43"/>
      <c r="B1910" s="41" t="s">
        <v>531</v>
      </c>
      <c r="C1910" s="42"/>
      <c r="D1910" s="51">
        <v>8</v>
      </c>
    </row>
    <row r="1911" spans="1:4" x14ac:dyDescent="0.15">
      <c r="A1911" s="43"/>
      <c r="B1911" s="41" t="s">
        <v>609</v>
      </c>
      <c r="C1911" s="41" t="s">
        <v>2828</v>
      </c>
      <c r="D1911" s="51">
        <v>2</v>
      </c>
    </row>
    <row r="1912" spans="1:4" x14ac:dyDescent="0.15">
      <c r="A1912" s="43"/>
      <c r="B1912" s="43"/>
      <c r="C1912" s="47" t="s">
        <v>2082</v>
      </c>
      <c r="D1912" s="54">
        <v>39</v>
      </c>
    </row>
    <row r="1913" spans="1:4" x14ac:dyDescent="0.15">
      <c r="A1913" s="43"/>
      <c r="B1913" s="41" t="s">
        <v>717</v>
      </c>
      <c r="C1913" s="42"/>
      <c r="D1913" s="51">
        <v>41</v>
      </c>
    </row>
    <row r="1914" spans="1:4" x14ac:dyDescent="0.15">
      <c r="A1914" s="43"/>
      <c r="B1914" s="41" t="s">
        <v>610</v>
      </c>
      <c r="C1914" s="41" t="s">
        <v>2829</v>
      </c>
      <c r="D1914" s="51">
        <v>8</v>
      </c>
    </row>
    <row r="1915" spans="1:4" x14ac:dyDescent="0.15">
      <c r="A1915" s="43"/>
      <c r="B1915" s="43"/>
      <c r="C1915" s="47" t="s">
        <v>2083</v>
      </c>
      <c r="D1915" s="54">
        <v>30</v>
      </c>
    </row>
    <row r="1916" spans="1:4" x14ac:dyDescent="0.15">
      <c r="A1916" s="43"/>
      <c r="B1916" s="41" t="s">
        <v>718</v>
      </c>
      <c r="C1916" s="42"/>
      <c r="D1916" s="51">
        <v>38</v>
      </c>
    </row>
    <row r="1917" spans="1:4" x14ac:dyDescent="0.15">
      <c r="A1917" s="43"/>
      <c r="B1917" s="41" t="s">
        <v>856</v>
      </c>
      <c r="C1917" s="41" t="s">
        <v>2830</v>
      </c>
      <c r="D1917" s="51">
        <v>0.5</v>
      </c>
    </row>
    <row r="1918" spans="1:4" x14ac:dyDescent="0.15">
      <c r="A1918" s="43"/>
      <c r="B1918" s="41" t="s">
        <v>2084</v>
      </c>
      <c r="C1918" s="42"/>
      <c r="D1918" s="51">
        <v>0.5</v>
      </c>
    </row>
    <row r="1919" spans="1:4" x14ac:dyDescent="0.15">
      <c r="A1919" s="43"/>
      <c r="B1919" s="41" t="s">
        <v>611</v>
      </c>
      <c r="C1919" s="41" t="s">
        <v>2831</v>
      </c>
      <c r="D1919" s="51">
        <v>30.5</v>
      </c>
    </row>
    <row r="1920" spans="1:4" x14ac:dyDescent="0.15">
      <c r="A1920" s="43"/>
      <c r="B1920" s="41" t="s">
        <v>719</v>
      </c>
      <c r="C1920" s="42"/>
      <c r="D1920" s="51">
        <v>30.5</v>
      </c>
    </row>
    <row r="1921" spans="1:4" x14ac:dyDescent="0.15">
      <c r="A1921" s="43"/>
      <c r="B1921" s="41" t="s">
        <v>164</v>
      </c>
      <c r="C1921" s="41" t="s">
        <v>979</v>
      </c>
      <c r="D1921" s="51">
        <v>1.5</v>
      </c>
    </row>
    <row r="1922" spans="1:4" x14ac:dyDescent="0.15">
      <c r="A1922" s="43"/>
      <c r="B1922" s="43"/>
      <c r="C1922" s="47" t="s">
        <v>2085</v>
      </c>
      <c r="D1922" s="54">
        <v>4</v>
      </c>
    </row>
    <row r="1923" spans="1:4" x14ac:dyDescent="0.15">
      <c r="A1923" s="43"/>
      <c r="B1923" s="43"/>
      <c r="C1923" s="47" t="s">
        <v>2086</v>
      </c>
      <c r="D1923" s="54">
        <v>1</v>
      </c>
    </row>
    <row r="1924" spans="1:4" x14ac:dyDescent="0.15">
      <c r="A1924" s="43"/>
      <c r="B1924" s="43"/>
      <c r="C1924" s="47" t="s">
        <v>2087</v>
      </c>
      <c r="D1924" s="54">
        <v>1.5</v>
      </c>
    </row>
    <row r="1925" spans="1:4" x14ac:dyDescent="0.15">
      <c r="A1925" s="43"/>
      <c r="B1925" s="43"/>
      <c r="C1925" s="47" t="s">
        <v>981</v>
      </c>
      <c r="D1925" s="54">
        <v>0.5</v>
      </c>
    </row>
    <row r="1926" spans="1:4" x14ac:dyDescent="0.15">
      <c r="A1926" s="43"/>
      <c r="B1926" s="41" t="s">
        <v>401</v>
      </c>
      <c r="C1926" s="42"/>
      <c r="D1926" s="51">
        <v>8.5</v>
      </c>
    </row>
    <row r="1927" spans="1:4" x14ac:dyDescent="0.15">
      <c r="A1927" s="43"/>
      <c r="B1927" s="41" t="s">
        <v>142</v>
      </c>
      <c r="C1927" s="41" t="s">
        <v>2832</v>
      </c>
      <c r="D1927" s="51">
        <v>59</v>
      </c>
    </row>
    <row r="1928" spans="1:4" x14ac:dyDescent="0.15">
      <c r="A1928" s="43"/>
      <c r="B1928" s="43"/>
      <c r="C1928" s="47" t="s">
        <v>2088</v>
      </c>
      <c r="D1928" s="54">
        <v>1</v>
      </c>
    </row>
    <row r="1929" spans="1:4" x14ac:dyDescent="0.15">
      <c r="A1929" s="43"/>
      <c r="B1929" s="41" t="s">
        <v>532</v>
      </c>
      <c r="C1929" s="42"/>
      <c r="D1929" s="51">
        <v>60</v>
      </c>
    </row>
    <row r="1930" spans="1:4" x14ac:dyDescent="0.15">
      <c r="A1930" s="43"/>
      <c r="B1930" s="41" t="s">
        <v>857</v>
      </c>
      <c r="C1930" s="41" t="s">
        <v>2089</v>
      </c>
      <c r="D1930" s="51">
        <v>1</v>
      </c>
    </row>
    <row r="1931" spans="1:4" x14ac:dyDescent="0.15">
      <c r="A1931" s="43"/>
      <c r="B1931" s="41" t="s">
        <v>2090</v>
      </c>
      <c r="C1931" s="42"/>
      <c r="D1931" s="51">
        <v>1</v>
      </c>
    </row>
    <row r="1932" spans="1:4" x14ac:dyDescent="0.15">
      <c r="A1932" s="43"/>
      <c r="B1932" s="41" t="s">
        <v>218</v>
      </c>
      <c r="C1932" s="41" t="s">
        <v>2833</v>
      </c>
      <c r="D1932" s="51">
        <v>0.5</v>
      </c>
    </row>
    <row r="1933" spans="1:4" x14ac:dyDescent="0.15">
      <c r="A1933" s="43"/>
      <c r="B1933" s="41" t="s">
        <v>533</v>
      </c>
      <c r="C1933" s="42"/>
      <c r="D1933" s="51">
        <v>0.5</v>
      </c>
    </row>
    <row r="1934" spans="1:4" x14ac:dyDescent="0.15">
      <c r="A1934" s="43"/>
      <c r="B1934" s="41" t="s">
        <v>272</v>
      </c>
      <c r="C1934" s="41" t="s">
        <v>2834</v>
      </c>
      <c r="D1934" s="51">
        <v>32</v>
      </c>
    </row>
    <row r="1935" spans="1:4" x14ac:dyDescent="0.15">
      <c r="A1935" s="43"/>
      <c r="B1935" s="41" t="s">
        <v>402</v>
      </c>
      <c r="C1935" s="42"/>
      <c r="D1935" s="51">
        <v>32</v>
      </c>
    </row>
    <row r="1936" spans="1:4" x14ac:dyDescent="0.15">
      <c r="A1936" s="43"/>
      <c r="B1936" s="41" t="s">
        <v>181</v>
      </c>
      <c r="C1936" s="41" t="s">
        <v>2835</v>
      </c>
      <c r="D1936" s="51">
        <v>3</v>
      </c>
    </row>
    <row r="1937" spans="1:4" x14ac:dyDescent="0.15">
      <c r="A1937" s="43"/>
      <c r="B1937" s="41" t="s">
        <v>403</v>
      </c>
      <c r="C1937" s="42"/>
      <c r="D1937" s="51">
        <v>3</v>
      </c>
    </row>
    <row r="1938" spans="1:4" x14ac:dyDescent="0.15">
      <c r="A1938" s="43"/>
      <c r="B1938" s="41" t="s">
        <v>858</v>
      </c>
      <c r="C1938" s="41" t="s">
        <v>2836</v>
      </c>
      <c r="D1938" s="51">
        <v>20</v>
      </c>
    </row>
    <row r="1939" spans="1:4" x14ac:dyDescent="0.15">
      <c r="A1939" s="43"/>
      <c r="B1939" s="41" t="s">
        <v>2091</v>
      </c>
      <c r="C1939" s="42"/>
      <c r="D1939" s="51">
        <v>20</v>
      </c>
    </row>
    <row r="1940" spans="1:4" x14ac:dyDescent="0.15">
      <c r="A1940" s="43"/>
      <c r="B1940" s="41" t="s">
        <v>219</v>
      </c>
      <c r="C1940" s="41" t="s">
        <v>2837</v>
      </c>
      <c r="D1940" s="51">
        <v>13</v>
      </c>
    </row>
    <row r="1941" spans="1:4" x14ac:dyDescent="0.15">
      <c r="A1941" s="43"/>
      <c r="B1941" s="41" t="s">
        <v>534</v>
      </c>
      <c r="C1941" s="42"/>
      <c r="D1941" s="51">
        <v>13</v>
      </c>
    </row>
    <row r="1942" spans="1:4" x14ac:dyDescent="0.15">
      <c r="A1942" s="43"/>
      <c r="B1942" s="41" t="s">
        <v>859</v>
      </c>
      <c r="C1942" s="41" t="s">
        <v>2838</v>
      </c>
      <c r="D1942" s="51">
        <v>12</v>
      </c>
    </row>
    <row r="1943" spans="1:4" x14ac:dyDescent="0.15">
      <c r="A1943" s="43"/>
      <c r="B1943" s="41" t="s">
        <v>2092</v>
      </c>
      <c r="C1943" s="42"/>
      <c r="D1943" s="51">
        <v>12</v>
      </c>
    </row>
    <row r="1944" spans="1:4" x14ac:dyDescent="0.15">
      <c r="A1944" s="43"/>
      <c r="B1944" s="41" t="s">
        <v>324</v>
      </c>
      <c r="C1944" s="41" t="s">
        <v>2093</v>
      </c>
      <c r="D1944" s="51">
        <v>0.5</v>
      </c>
    </row>
    <row r="1945" spans="1:4" x14ac:dyDescent="0.15">
      <c r="A1945" s="43"/>
      <c r="B1945" s="41" t="s">
        <v>535</v>
      </c>
      <c r="C1945" s="42"/>
      <c r="D1945" s="51">
        <v>0.5</v>
      </c>
    </row>
    <row r="1946" spans="1:4" x14ac:dyDescent="0.15">
      <c r="A1946" s="43"/>
      <c r="B1946" s="41" t="s">
        <v>220</v>
      </c>
      <c r="C1946" s="41" t="s">
        <v>2839</v>
      </c>
      <c r="D1946" s="51">
        <v>5</v>
      </c>
    </row>
    <row r="1947" spans="1:4" x14ac:dyDescent="0.15">
      <c r="A1947" s="43"/>
      <c r="B1947" s="41" t="s">
        <v>448</v>
      </c>
      <c r="C1947" s="42"/>
      <c r="D1947" s="51">
        <v>5</v>
      </c>
    </row>
    <row r="1948" spans="1:4" x14ac:dyDescent="0.15">
      <c r="A1948" s="43"/>
      <c r="B1948" s="41" t="s">
        <v>860</v>
      </c>
      <c r="C1948" s="41" t="s">
        <v>2840</v>
      </c>
      <c r="D1948" s="51">
        <v>21</v>
      </c>
    </row>
    <row r="1949" spans="1:4" x14ac:dyDescent="0.15">
      <c r="A1949" s="43"/>
      <c r="B1949" s="41" t="s">
        <v>2094</v>
      </c>
      <c r="C1949" s="42"/>
      <c r="D1949" s="51">
        <v>21</v>
      </c>
    </row>
    <row r="1950" spans="1:4" x14ac:dyDescent="0.15">
      <c r="A1950" s="43"/>
      <c r="B1950" s="41" t="s">
        <v>618</v>
      </c>
      <c r="C1950" s="41" t="s">
        <v>2841</v>
      </c>
      <c r="D1950" s="51">
        <v>0.5</v>
      </c>
    </row>
    <row r="1951" spans="1:4" x14ac:dyDescent="0.15">
      <c r="A1951" s="43"/>
      <c r="B1951" s="41" t="s">
        <v>751</v>
      </c>
      <c r="C1951" s="42"/>
      <c r="D1951" s="51">
        <v>0.5</v>
      </c>
    </row>
    <row r="1952" spans="1:4" x14ac:dyDescent="0.15">
      <c r="A1952" s="43"/>
      <c r="B1952" s="41" t="s">
        <v>166</v>
      </c>
      <c r="C1952" s="41" t="s">
        <v>2842</v>
      </c>
      <c r="D1952" s="51">
        <v>1</v>
      </c>
    </row>
    <row r="1953" spans="1:4" x14ac:dyDescent="0.15">
      <c r="A1953" s="43"/>
      <c r="B1953" s="43"/>
      <c r="C1953" s="47" t="s">
        <v>2095</v>
      </c>
      <c r="D1953" s="54">
        <v>10.5</v>
      </c>
    </row>
    <row r="1954" spans="1:4" x14ac:dyDescent="0.15">
      <c r="A1954" s="43"/>
      <c r="B1954" s="41" t="s">
        <v>404</v>
      </c>
      <c r="C1954" s="42"/>
      <c r="D1954" s="51">
        <v>11.5</v>
      </c>
    </row>
    <row r="1955" spans="1:4" x14ac:dyDescent="0.15">
      <c r="A1955" s="43"/>
      <c r="B1955" s="41" t="s">
        <v>182</v>
      </c>
      <c r="C1955" s="41" t="s">
        <v>2843</v>
      </c>
      <c r="D1955" s="51">
        <v>2</v>
      </c>
    </row>
    <row r="1956" spans="1:4" x14ac:dyDescent="0.15">
      <c r="A1956" s="43"/>
      <c r="B1956" s="41" t="s">
        <v>405</v>
      </c>
      <c r="C1956" s="42"/>
      <c r="D1956" s="51">
        <v>2</v>
      </c>
    </row>
    <row r="1957" spans="1:4" x14ac:dyDescent="0.15">
      <c r="A1957" s="43"/>
      <c r="B1957" s="41" t="s">
        <v>119</v>
      </c>
      <c r="C1957" s="41" t="s">
        <v>2096</v>
      </c>
      <c r="D1957" s="51">
        <v>2</v>
      </c>
    </row>
    <row r="1958" spans="1:4" x14ac:dyDescent="0.15">
      <c r="A1958" s="43"/>
      <c r="B1958" s="43"/>
      <c r="C1958" s="47" t="s">
        <v>2844</v>
      </c>
      <c r="D1958" s="54">
        <v>0.5</v>
      </c>
    </row>
    <row r="1959" spans="1:4" x14ac:dyDescent="0.15">
      <c r="A1959" s="43"/>
      <c r="B1959" s="43"/>
      <c r="C1959" s="47" t="s">
        <v>2097</v>
      </c>
      <c r="D1959" s="54">
        <v>0.5</v>
      </c>
    </row>
    <row r="1960" spans="1:4" x14ac:dyDescent="0.15">
      <c r="A1960" s="43"/>
      <c r="B1960" s="43"/>
      <c r="C1960" s="47" t="s">
        <v>2098</v>
      </c>
      <c r="D1960" s="54">
        <v>1.5</v>
      </c>
    </row>
    <row r="1961" spans="1:4" x14ac:dyDescent="0.15">
      <c r="A1961" s="43"/>
      <c r="B1961" s="43"/>
      <c r="C1961" s="47" t="s">
        <v>2099</v>
      </c>
      <c r="D1961" s="54">
        <v>2</v>
      </c>
    </row>
    <row r="1962" spans="1:4" x14ac:dyDescent="0.15">
      <c r="A1962" s="43"/>
      <c r="B1962" s="43"/>
      <c r="C1962" s="47" t="s">
        <v>2100</v>
      </c>
      <c r="D1962" s="54">
        <v>0.5</v>
      </c>
    </row>
    <row r="1963" spans="1:4" x14ac:dyDescent="0.15">
      <c r="A1963" s="43"/>
      <c r="B1963" s="43"/>
      <c r="C1963" s="47" t="s">
        <v>2101</v>
      </c>
      <c r="D1963" s="54">
        <v>2</v>
      </c>
    </row>
    <row r="1964" spans="1:4" x14ac:dyDescent="0.15">
      <c r="A1964" s="43"/>
      <c r="B1964" s="43"/>
      <c r="C1964" s="47" t="s">
        <v>2102</v>
      </c>
      <c r="D1964" s="54">
        <v>1</v>
      </c>
    </row>
    <row r="1965" spans="1:4" x14ac:dyDescent="0.15">
      <c r="A1965" s="43"/>
      <c r="B1965" s="43"/>
      <c r="C1965" s="47" t="s">
        <v>2103</v>
      </c>
      <c r="D1965" s="54">
        <v>0.5</v>
      </c>
    </row>
    <row r="1966" spans="1:4" x14ac:dyDescent="0.15">
      <c r="A1966" s="43"/>
      <c r="B1966" s="43"/>
      <c r="C1966" s="47" t="s">
        <v>2104</v>
      </c>
      <c r="D1966" s="54">
        <v>1.5</v>
      </c>
    </row>
    <row r="1967" spans="1:4" x14ac:dyDescent="0.15">
      <c r="A1967" s="43"/>
      <c r="B1967" s="43"/>
      <c r="C1967" s="47" t="s">
        <v>2105</v>
      </c>
      <c r="D1967" s="54">
        <v>2</v>
      </c>
    </row>
    <row r="1968" spans="1:4" x14ac:dyDescent="0.15">
      <c r="A1968" s="43"/>
      <c r="B1968" s="43"/>
      <c r="C1968" s="47" t="s">
        <v>2106</v>
      </c>
      <c r="D1968" s="54">
        <v>2</v>
      </c>
    </row>
    <row r="1969" spans="1:4" x14ac:dyDescent="0.15">
      <c r="A1969" s="43"/>
      <c r="B1969" s="43"/>
      <c r="C1969" s="47" t="s">
        <v>2107</v>
      </c>
      <c r="D1969" s="54">
        <v>1</v>
      </c>
    </row>
    <row r="1970" spans="1:4" x14ac:dyDescent="0.15">
      <c r="A1970" s="43"/>
      <c r="B1970" s="43"/>
      <c r="C1970" s="47" t="s">
        <v>2108</v>
      </c>
      <c r="D1970" s="54">
        <v>0.5</v>
      </c>
    </row>
    <row r="1971" spans="1:4" x14ac:dyDescent="0.15">
      <c r="A1971" s="43"/>
      <c r="B1971" s="43"/>
      <c r="C1971" s="47" t="s">
        <v>2109</v>
      </c>
      <c r="D1971" s="54">
        <v>0.5</v>
      </c>
    </row>
    <row r="1972" spans="1:4" x14ac:dyDescent="0.15">
      <c r="A1972" s="43"/>
      <c r="B1972" s="43"/>
      <c r="C1972" s="47" t="s">
        <v>2110</v>
      </c>
      <c r="D1972" s="54">
        <v>8</v>
      </c>
    </row>
    <row r="1973" spans="1:4" x14ac:dyDescent="0.15">
      <c r="A1973" s="43"/>
      <c r="B1973" s="43"/>
      <c r="C1973" s="47" t="s">
        <v>2111</v>
      </c>
      <c r="D1973" s="54">
        <v>1</v>
      </c>
    </row>
    <row r="1974" spans="1:4" x14ac:dyDescent="0.15">
      <c r="A1974" s="43"/>
      <c r="B1974" s="43"/>
      <c r="C1974" s="47" t="s">
        <v>2112</v>
      </c>
      <c r="D1974" s="54">
        <v>0.5</v>
      </c>
    </row>
    <row r="1975" spans="1:4" x14ac:dyDescent="0.15">
      <c r="A1975" s="43"/>
      <c r="B1975" s="43"/>
      <c r="C1975" s="47" t="s">
        <v>2113</v>
      </c>
      <c r="D1975" s="54">
        <v>3</v>
      </c>
    </row>
    <row r="1976" spans="1:4" x14ac:dyDescent="0.15">
      <c r="A1976" s="43"/>
      <c r="B1976" s="43"/>
      <c r="C1976" s="47" t="s">
        <v>2114</v>
      </c>
      <c r="D1976" s="54">
        <v>2</v>
      </c>
    </row>
    <row r="1977" spans="1:4" x14ac:dyDescent="0.15">
      <c r="A1977" s="43"/>
      <c r="B1977" s="43"/>
      <c r="C1977" s="47" t="s">
        <v>2115</v>
      </c>
      <c r="D1977" s="54">
        <v>2.5</v>
      </c>
    </row>
    <row r="1978" spans="1:4" x14ac:dyDescent="0.15">
      <c r="A1978" s="43"/>
      <c r="B1978" s="43"/>
      <c r="C1978" s="47" t="s">
        <v>720</v>
      </c>
      <c r="D1978" s="54">
        <v>3</v>
      </c>
    </row>
    <row r="1979" spans="1:4" x14ac:dyDescent="0.15">
      <c r="A1979" s="43"/>
      <c r="B1979" s="43"/>
      <c r="C1979" s="47" t="s">
        <v>2116</v>
      </c>
      <c r="D1979" s="54">
        <v>1</v>
      </c>
    </row>
    <row r="1980" spans="1:4" x14ac:dyDescent="0.15">
      <c r="A1980" s="43"/>
      <c r="B1980" s="43"/>
      <c r="C1980" s="47" t="s">
        <v>2117</v>
      </c>
      <c r="D1980" s="54">
        <v>2.5</v>
      </c>
    </row>
    <row r="1981" spans="1:4" x14ac:dyDescent="0.15">
      <c r="A1981" s="43"/>
      <c r="B1981" s="43"/>
      <c r="C1981" s="47" t="s">
        <v>2118</v>
      </c>
      <c r="D1981" s="54">
        <v>2.5</v>
      </c>
    </row>
    <row r="1982" spans="1:4" x14ac:dyDescent="0.15">
      <c r="A1982" s="43"/>
      <c r="B1982" s="43"/>
      <c r="C1982" s="47" t="s">
        <v>2119</v>
      </c>
      <c r="D1982" s="54">
        <v>5</v>
      </c>
    </row>
    <row r="1983" spans="1:4" x14ac:dyDescent="0.15">
      <c r="A1983" s="43"/>
      <c r="B1983" s="43"/>
      <c r="C1983" s="47" t="s">
        <v>2120</v>
      </c>
      <c r="D1983" s="54">
        <v>8.5</v>
      </c>
    </row>
    <row r="1984" spans="1:4" x14ac:dyDescent="0.15">
      <c r="A1984" s="43"/>
      <c r="B1984" s="43"/>
      <c r="C1984" s="47" t="s">
        <v>2121</v>
      </c>
      <c r="D1984" s="54">
        <v>0.5</v>
      </c>
    </row>
    <row r="1985" spans="1:4" x14ac:dyDescent="0.15">
      <c r="A1985" s="43"/>
      <c r="B1985" s="43"/>
      <c r="C1985" s="47" t="s">
        <v>2122</v>
      </c>
      <c r="D1985" s="54">
        <v>4</v>
      </c>
    </row>
    <row r="1986" spans="1:4" x14ac:dyDescent="0.15">
      <c r="A1986" s="43"/>
      <c r="B1986" s="43"/>
      <c r="C1986" s="47" t="s">
        <v>2123</v>
      </c>
      <c r="D1986" s="54">
        <v>4.5</v>
      </c>
    </row>
    <row r="1987" spans="1:4" x14ac:dyDescent="0.15">
      <c r="A1987" s="43"/>
      <c r="B1987" s="43"/>
      <c r="C1987" s="47" t="s">
        <v>2124</v>
      </c>
      <c r="D1987" s="54">
        <v>1</v>
      </c>
    </row>
    <row r="1988" spans="1:4" x14ac:dyDescent="0.15">
      <c r="A1988" s="43"/>
      <c r="B1988" s="43"/>
      <c r="C1988" s="47" t="s">
        <v>2125</v>
      </c>
      <c r="D1988" s="54">
        <v>1.5</v>
      </c>
    </row>
    <row r="1989" spans="1:4" x14ac:dyDescent="0.15">
      <c r="A1989" s="43"/>
      <c r="B1989" s="43"/>
      <c r="C1989" s="47" t="s">
        <v>2126</v>
      </c>
      <c r="D1989" s="54">
        <v>0.5</v>
      </c>
    </row>
    <row r="1990" spans="1:4" x14ac:dyDescent="0.15">
      <c r="A1990" s="43"/>
      <c r="B1990" s="43"/>
      <c r="C1990" s="47" t="s">
        <v>2127</v>
      </c>
      <c r="D1990" s="54">
        <v>0.2</v>
      </c>
    </row>
    <row r="1991" spans="1:4" x14ac:dyDescent="0.15">
      <c r="A1991" s="43"/>
      <c r="B1991" s="43"/>
      <c r="C1991" s="47" t="s">
        <v>2128</v>
      </c>
      <c r="D1991" s="54">
        <v>5</v>
      </c>
    </row>
    <row r="1992" spans="1:4" x14ac:dyDescent="0.15">
      <c r="A1992" s="43"/>
      <c r="B1992" s="43"/>
      <c r="C1992" s="47" t="s">
        <v>2129</v>
      </c>
      <c r="D1992" s="54">
        <v>0.5</v>
      </c>
    </row>
    <row r="1993" spans="1:4" x14ac:dyDescent="0.15">
      <c r="A1993" s="43"/>
      <c r="B1993" s="43"/>
      <c r="C1993" s="47" t="s">
        <v>721</v>
      </c>
      <c r="D1993" s="54">
        <v>1.5</v>
      </c>
    </row>
    <row r="1994" spans="1:4" x14ac:dyDescent="0.15">
      <c r="A1994" s="43"/>
      <c r="B1994" s="43"/>
      <c r="C1994" s="47" t="s">
        <v>2130</v>
      </c>
      <c r="D1994" s="54">
        <v>1</v>
      </c>
    </row>
    <row r="1995" spans="1:4" x14ac:dyDescent="0.15">
      <c r="A1995" s="43"/>
      <c r="B1995" s="43"/>
      <c r="C1995" s="47" t="s">
        <v>2131</v>
      </c>
      <c r="D1995" s="54">
        <v>1</v>
      </c>
    </row>
    <row r="1996" spans="1:4" x14ac:dyDescent="0.15">
      <c r="A1996" s="43"/>
      <c r="B1996" s="43"/>
      <c r="C1996" s="47" t="s">
        <v>2132</v>
      </c>
      <c r="D1996" s="54">
        <v>4.5</v>
      </c>
    </row>
    <row r="1997" spans="1:4" x14ac:dyDescent="0.15">
      <c r="A1997" s="43"/>
      <c r="B1997" s="43"/>
      <c r="C1997" s="47" t="s">
        <v>2133</v>
      </c>
      <c r="D1997" s="54">
        <v>8.5</v>
      </c>
    </row>
    <row r="1998" spans="1:4" x14ac:dyDescent="0.15">
      <c r="A1998" s="43"/>
      <c r="B1998" s="43"/>
      <c r="C1998" s="47" t="s">
        <v>2134</v>
      </c>
      <c r="D1998" s="54">
        <v>1</v>
      </c>
    </row>
    <row r="1999" spans="1:4" x14ac:dyDescent="0.15">
      <c r="A1999" s="43"/>
      <c r="B1999" s="43"/>
      <c r="C1999" s="47" t="s">
        <v>2135</v>
      </c>
      <c r="D1999" s="54">
        <v>3</v>
      </c>
    </row>
    <row r="2000" spans="1:4" x14ac:dyDescent="0.15">
      <c r="A2000" s="43"/>
      <c r="B2000" s="43"/>
      <c r="C2000" s="47" t="s">
        <v>2136</v>
      </c>
      <c r="D2000" s="54">
        <v>1</v>
      </c>
    </row>
    <row r="2001" spans="1:4" x14ac:dyDescent="0.15">
      <c r="A2001" s="43"/>
      <c r="B2001" s="43"/>
      <c r="C2001" s="47" t="s">
        <v>2137</v>
      </c>
      <c r="D2001" s="54">
        <v>1.5</v>
      </c>
    </row>
    <row r="2002" spans="1:4" x14ac:dyDescent="0.15">
      <c r="A2002" s="43"/>
      <c r="B2002" s="43"/>
      <c r="C2002" s="47" t="s">
        <v>2138</v>
      </c>
      <c r="D2002" s="54">
        <v>1</v>
      </c>
    </row>
    <row r="2003" spans="1:4" x14ac:dyDescent="0.15">
      <c r="A2003" s="43"/>
      <c r="B2003" s="43"/>
      <c r="C2003" s="47" t="s">
        <v>2139</v>
      </c>
      <c r="D2003" s="54">
        <v>2</v>
      </c>
    </row>
    <row r="2004" spans="1:4" x14ac:dyDescent="0.15">
      <c r="A2004" s="43"/>
      <c r="B2004" s="41" t="s">
        <v>449</v>
      </c>
      <c r="C2004" s="42"/>
      <c r="D2004" s="51">
        <v>101.2</v>
      </c>
    </row>
    <row r="2005" spans="1:4" x14ac:dyDescent="0.15">
      <c r="A2005" s="43"/>
      <c r="B2005" s="41" t="s">
        <v>580</v>
      </c>
      <c r="C2005" s="41" t="s">
        <v>2845</v>
      </c>
      <c r="D2005" s="51">
        <v>4.5</v>
      </c>
    </row>
    <row r="2006" spans="1:4" x14ac:dyDescent="0.15">
      <c r="A2006" s="43"/>
      <c r="B2006" s="43"/>
      <c r="C2006" s="47" t="s">
        <v>2140</v>
      </c>
      <c r="D2006" s="54">
        <v>16</v>
      </c>
    </row>
    <row r="2007" spans="1:4" x14ac:dyDescent="0.15">
      <c r="A2007" s="43"/>
      <c r="B2007" s="41" t="s">
        <v>642</v>
      </c>
      <c r="C2007" s="42"/>
      <c r="D2007" s="51">
        <v>20.5</v>
      </c>
    </row>
    <row r="2008" spans="1:4" x14ac:dyDescent="0.15">
      <c r="A2008" s="43"/>
      <c r="B2008" s="41" t="s">
        <v>140</v>
      </c>
      <c r="C2008" s="41" t="s">
        <v>2846</v>
      </c>
      <c r="D2008" s="51">
        <v>1</v>
      </c>
    </row>
    <row r="2009" spans="1:4" x14ac:dyDescent="0.15">
      <c r="A2009" s="43"/>
      <c r="B2009" s="43"/>
      <c r="C2009" s="47" t="s">
        <v>2141</v>
      </c>
      <c r="D2009" s="54">
        <v>2</v>
      </c>
    </row>
    <row r="2010" spans="1:4" x14ac:dyDescent="0.15">
      <c r="A2010" s="43"/>
      <c r="B2010" s="41" t="s">
        <v>406</v>
      </c>
      <c r="C2010" s="42"/>
      <c r="D2010" s="51">
        <v>3</v>
      </c>
    </row>
    <row r="2011" spans="1:4" x14ac:dyDescent="0.15">
      <c r="A2011" s="43"/>
      <c r="B2011" s="41" t="s">
        <v>861</v>
      </c>
      <c r="C2011" s="41" t="s">
        <v>2847</v>
      </c>
      <c r="D2011" s="51">
        <v>242.5</v>
      </c>
    </row>
    <row r="2012" spans="1:4" x14ac:dyDescent="0.15">
      <c r="A2012" s="43"/>
      <c r="B2012" s="41" t="s">
        <v>2142</v>
      </c>
      <c r="C2012" s="42"/>
      <c r="D2012" s="51">
        <v>242.5</v>
      </c>
    </row>
    <row r="2013" spans="1:4" x14ac:dyDescent="0.15">
      <c r="A2013" s="43"/>
      <c r="B2013" s="41" t="s">
        <v>612</v>
      </c>
      <c r="C2013" s="41" t="s">
        <v>2848</v>
      </c>
      <c r="D2013" s="51">
        <v>4</v>
      </c>
    </row>
    <row r="2014" spans="1:4" x14ac:dyDescent="0.15">
      <c r="A2014" s="43"/>
      <c r="B2014" s="41" t="s">
        <v>722</v>
      </c>
      <c r="C2014" s="42"/>
      <c r="D2014" s="51">
        <v>4</v>
      </c>
    </row>
    <row r="2015" spans="1:4" x14ac:dyDescent="0.15">
      <c r="A2015" s="43"/>
      <c r="B2015" s="41" t="s">
        <v>862</v>
      </c>
      <c r="C2015" s="41" t="s">
        <v>2849</v>
      </c>
      <c r="D2015" s="51">
        <v>6</v>
      </c>
    </row>
    <row r="2016" spans="1:4" x14ac:dyDescent="0.15">
      <c r="A2016" s="43"/>
      <c r="B2016" s="43"/>
      <c r="C2016" s="47" t="s">
        <v>2143</v>
      </c>
      <c r="D2016" s="54">
        <v>1</v>
      </c>
    </row>
    <row r="2017" spans="1:4" x14ac:dyDescent="0.15">
      <c r="A2017" s="43"/>
      <c r="B2017" s="41" t="s">
        <v>2144</v>
      </c>
      <c r="C2017" s="42"/>
      <c r="D2017" s="51">
        <v>7</v>
      </c>
    </row>
    <row r="2018" spans="1:4" x14ac:dyDescent="0.15">
      <c r="A2018" s="43"/>
      <c r="B2018" s="41" t="s">
        <v>273</v>
      </c>
      <c r="C2018" s="41" t="s">
        <v>2145</v>
      </c>
      <c r="D2018" s="51">
        <v>4</v>
      </c>
    </row>
    <row r="2019" spans="1:4" x14ac:dyDescent="0.15">
      <c r="A2019" s="43"/>
      <c r="B2019" s="43"/>
      <c r="C2019" s="47" t="s">
        <v>2850</v>
      </c>
      <c r="D2019" s="54">
        <v>17.5</v>
      </c>
    </row>
    <row r="2020" spans="1:4" x14ac:dyDescent="0.15">
      <c r="A2020" s="43"/>
      <c r="B2020" s="41" t="s">
        <v>407</v>
      </c>
      <c r="C2020" s="42"/>
      <c r="D2020" s="51">
        <v>21.5</v>
      </c>
    </row>
    <row r="2021" spans="1:4" x14ac:dyDescent="0.15">
      <c r="A2021" s="43"/>
      <c r="B2021" s="41" t="s">
        <v>570</v>
      </c>
      <c r="C2021" s="41" t="s">
        <v>630</v>
      </c>
      <c r="D2021" s="51">
        <v>173.2</v>
      </c>
    </row>
    <row r="2022" spans="1:4" x14ac:dyDescent="0.15">
      <c r="A2022" s="43"/>
      <c r="B2022" s="41" t="s">
        <v>631</v>
      </c>
      <c r="C2022" s="42"/>
      <c r="D2022" s="51">
        <v>173.2</v>
      </c>
    </row>
    <row r="2023" spans="1:4" x14ac:dyDescent="0.15">
      <c r="A2023" s="43"/>
      <c r="B2023" s="41" t="s">
        <v>78</v>
      </c>
      <c r="C2023" s="41" t="s">
        <v>723</v>
      </c>
      <c r="D2023" s="51">
        <v>3.5</v>
      </c>
    </row>
    <row r="2024" spans="1:4" x14ac:dyDescent="0.15">
      <c r="A2024" s="43"/>
      <c r="B2024" s="41" t="s">
        <v>537</v>
      </c>
      <c r="C2024" s="42"/>
      <c r="D2024" s="51">
        <v>3.5</v>
      </c>
    </row>
    <row r="2025" spans="1:4" x14ac:dyDescent="0.15">
      <c r="A2025" s="43"/>
      <c r="B2025" s="41" t="s">
        <v>863</v>
      </c>
      <c r="C2025" s="41" t="s">
        <v>2851</v>
      </c>
      <c r="D2025" s="51">
        <v>2.5</v>
      </c>
    </row>
    <row r="2026" spans="1:4" x14ac:dyDescent="0.15">
      <c r="A2026" s="43"/>
      <c r="B2026" s="41" t="s">
        <v>2146</v>
      </c>
      <c r="C2026" s="42"/>
      <c r="D2026" s="51">
        <v>2.5</v>
      </c>
    </row>
    <row r="2027" spans="1:4" x14ac:dyDescent="0.15">
      <c r="A2027" s="43"/>
      <c r="B2027" s="41" t="s">
        <v>120</v>
      </c>
      <c r="C2027" s="41" t="s">
        <v>2852</v>
      </c>
      <c r="D2027" s="51">
        <v>6.5</v>
      </c>
    </row>
    <row r="2028" spans="1:4" x14ac:dyDescent="0.15">
      <c r="A2028" s="43"/>
      <c r="B2028" s="41" t="s">
        <v>538</v>
      </c>
      <c r="C2028" s="42"/>
      <c r="D2028" s="51">
        <v>6.5</v>
      </c>
    </row>
    <row r="2029" spans="1:4" x14ac:dyDescent="0.15">
      <c r="A2029" s="43"/>
      <c r="B2029" s="41" t="s">
        <v>613</v>
      </c>
      <c r="C2029" s="41" t="s">
        <v>2853</v>
      </c>
      <c r="D2029" s="51">
        <v>10</v>
      </c>
    </row>
    <row r="2030" spans="1:4" x14ac:dyDescent="0.15">
      <c r="A2030" s="43"/>
      <c r="B2030" s="41" t="s">
        <v>724</v>
      </c>
      <c r="C2030" s="42"/>
      <c r="D2030" s="51">
        <v>10</v>
      </c>
    </row>
    <row r="2031" spans="1:4" x14ac:dyDescent="0.15">
      <c r="A2031" s="43"/>
      <c r="B2031" s="41" t="s">
        <v>274</v>
      </c>
      <c r="C2031" s="41" t="s">
        <v>2854</v>
      </c>
      <c r="D2031" s="51">
        <v>4.5</v>
      </c>
    </row>
    <row r="2032" spans="1:4" x14ac:dyDescent="0.15">
      <c r="A2032" s="43"/>
      <c r="B2032" s="41" t="s">
        <v>539</v>
      </c>
      <c r="C2032" s="42"/>
      <c r="D2032" s="51">
        <v>4.5</v>
      </c>
    </row>
    <row r="2033" spans="1:4" x14ac:dyDescent="0.15">
      <c r="A2033" s="43"/>
      <c r="B2033" s="41" t="s">
        <v>157</v>
      </c>
      <c r="C2033" s="41" t="s">
        <v>2855</v>
      </c>
      <c r="D2033" s="51">
        <v>5.5</v>
      </c>
    </row>
    <row r="2034" spans="1:4" x14ac:dyDescent="0.15">
      <c r="A2034" s="43"/>
      <c r="B2034" s="41" t="s">
        <v>540</v>
      </c>
      <c r="C2034" s="42"/>
      <c r="D2034" s="51">
        <v>5.5</v>
      </c>
    </row>
    <row r="2035" spans="1:4" x14ac:dyDescent="0.15">
      <c r="A2035" s="43"/>
      <c r="B2035" s="41" t="s">
        <v>326</v>
      </c>
      <c r="C2035" s="41" t="s">
        <v>2856</v>
      </c>
      <c r="D2035" s="51">
        <v>50</v>
      </c>
    </row>
    <row r="2036" spans="1:4" x14ac:dyDescent="0.15">
      <c r="A2036" s="43"/>
      <c r="B2036" s="41" t="s">
        <v>541</v>
      </c>
      <c r="C2036" s="42"/>
      <c r="D2036" s="51">
        <v>50</v>
      </c>
    </row>
    <row r="2037" spans="1:4" x14ac:dyDescent="0.15">
      <c r="A2037" s="43"/>
      <c r="B2037" s="41" t="s">
        <v>100</v>
      </c>
      <c r="C2037" s="41" t="s">
        <v>2148</v>
      </c>
      <c r="D2037" s="51">
        <v>8.5</v>
      </c>
    </row>
    <row r="2038" spans="1:4" x14ac:dyDescent="0.15">
      <c r="A2038" s="43"/>
      <c r="B2038" s="43"/>
      <c r="C2038" s="47" t="s">
        <v>2149</v>
      </c>
      <c r="D2038" s="54">
        <v>1.5</v>
      </c>
    </row>
    <row r="2039" spans="1:4" x14ac:dyDescent="0.15">
      <c r="A2039" s="43"/>
      <c r="B2039" s="43"/>
      <c r="C2039" s="47" t="s">
        <v>2857</v>
      </c>
      <c r="D2039" s="54">
        <v>1</v>
      </c>
    </row>
    <row r="2040" spans="1:4" x14ac:dyDescent="0.15">
      <c r="A2040" s="43"/>
      <c r="B2040" s="43"/>
      <c r="C2040" s="47" t="s">
        <v>2150</v>
      </c>
      <c r="D2040" s="54">
        <v>19.5</v>
      </c>
    </row>
    <row r="2041" spans="1:4" x14ac:dyDescent="0.15">
      <c r="A2041" s="43"/>
      <c r="B2041" s="43"/>
      <c r="C2041" s="47" t="s">
        <v>150</v>
      </c>
      <c r="D2041" s="54">
        <v>31.3</v>
      </c>
    </row>
    <row r="2042" spans="1:4" x14ac:dyDescent="0.15">
      <c r="A2042" s="43"/>
      <c r="B2042" s="41" t="s">
        <v>542</v>
      </c>
      <c r="C2042" s="42"/>
      <c r="D2042" s="51">
        <v>61.8</v>
      </c>
    </row>
    <row r="2043" spans="1:4" x14ac:dyDescent="0.15">
      <c r="A2043" s="43"/>
      <c r="B2043" s="41" t="s">
        <v>327</v>
      </c>
      <c r="C2043" s="41" t="s">
        <v>2858</v>
      </c>
      <c r="D2043" s="51">
        <v>4</v>
      </c>
    </row>
    <row r="2044" spans="1:4" x14ac:dyDescent="0.15">
      <c r="A2044" s="43"/>
      <c r="B2044" s="43"/>
      <c r="C2044" s="47" t="s">
        <v>2151</v>
      </c>
      <c r="D2044" s="54">
        <v>6</v>
      </c>
    </row>
    <row r="2045" spans="1:4" x14ac:dyDescent="0.15">
      <c r="A2045" s="43"/>
      <c r="B2045" s="41" t="s">
        <v>543</v>
      </c>
      <c r="C2045" s="42"/>
      <c r="D2045" s="51">
        <v>10</v>
      </c>
    </row>
    <row r="2046" spans="1:4" x14ac:dyDescent="0.15">
      <c r="A2046" s="43"/>
      <c r="B2046" s="41" t="s">
        <v>864</v>
      </c>
      <c r="C2046" s="41" t="s">
        <v>2859</v>
      </c>
      <c r="D2046" s="51">
        <v>1</v>
      </c>
    </row>
    <row r="2047" spans="1:4" x14ac:dyDescent="0.15">
      <c r="A2047" s="43"/>
      <c r="B2047" s="41" t="s">
        <v>2152</v>
      </c>
      <c r="C2047" s="42"/>
      <c r="D2047" s="51">
        <v>1</v>
      </c>
    </row>
    <row r="2048" spans="1:4" x14ac:dyDescent="0.15">
      <c r="A2048" s="43"/>
      <c r="B2048" s="41" t="s">
        <v>156</v>
      </c>
      <c r="C2048" s="41" t="s">
        <v>2860</v>
      </c>
      <c r="D2048" s="51">
        <v>1.5</v>
      </c>
    </row>
    <row r="2049" spans="1:4" x14ac:dyDescent="0.15">
      <c r="A2049" s="43"/>
      <c r="B2049" s="41" t="s">
        <v>544</v>
      </c>
      <c r="C2049" s="42"/>
      <c r="D2049" s="51">
        <v>1.5</v>
      </c>
    </row>
    <row r="2050" spans="1:4" x14ac:dyDescent="0.15">
      <c r="A2050" s="43"/>
      <c r="B2050" s="41" t="s">
        <v>96</v>
      </c>
      <c r="C2050" s="41" t="s">
        <v>2153</v>
      </c>
      <c r="D2050" s="51">
        <v>30</v>
      </c>
    </row>
    <row r="2051" spans="1:4" x14ac:dyDescent="0.15">
      <c r="A2051" s="43"/>
      <c r="B2051" s="43"/>
      <c r="C2051" s="47" t="s">
        <v>238</v>
      </c>
      <c r="D2051" s="54">
        <v>19</v>
      </c>
    </row>
    <row r="2052" spans="1:4" x14ac:dyDescent="0.15">
      <c r="A2052" s="43"/>
      <c r="B2052" s="41" t="s">
        <v>545</v>
      </c>
      <c r="C2052" s="42"/>
      <c r="D2052" s="51">
        <v>49</v>
      </c>
    </row>
    <row r="2053" spans="1:4" x14ac:dyDescent="0.15">
      <c r="A2053" s="43"/>
      <c r="B2053" s="41" t="s">
        <v>328</v>
      </c>
      <c r="C2053" s="41" t="s">
        <v>2861</v>
      </c>
      <c r="D2053" s="51">
        <v>4</v>
      </c>
    </row>
    <row r="2054" spans="1:4" x14ac:dyDescent="0.15">
      <c r="A2054" s="43"/>
      <c r="B2054" s="41" t="s">
        <v>546</v>
      </c>
      <c r="C2054" s="42"/>
      <c r="D2054" s="51">
        <v>4</v>
      </c>
    </row>
    <row r="2055" spans="1:4" x14ac:dyDescent="0.15">
      <c r="A2055" s="43"/>
      <c r="B2055" s="41" t="s">
        <v>772</v>
      </c>
      <c r="C2055" s="41" t="s">
        <v>2862</v>
      </c>
      <c r="D2055" s="51">
        <v>6</v>
      </c>
    </row>
    <row r="2056" spans="1:4" x14ac:dyDescent="0.15">
      <c r="A2056" s="43"/>
      <c r="B2056" s="41" t="s">
        <v>947</v>
      </c>
      <c r="C2056" s="42"/>
      <c r="D2056" s="51">
        <v>6</v>
      </c>
    </row>
    <row r="2057" spans="1:4" x14ac:dyDescent="0.15">
      <c r="A2057" s="43"/>
      <c r="B2057" s="41" t="s">
        <v>865</v>
      </c>
      <c r="C2057" s="41" t="s">
        <v>2863</v>
      </c>
      <c r="D2057" s="51">
        <v>35.1</v>
      </c>
    </row>
    <row r="2058" spans="1:4" x14ac:dyDescent="0.15">
      <c r="A2058" s="43"/>
      <c r="B2058" s="41" t="s">
        <v>2154</v>
      </c>
      <c r="C2058" s="42"/>
      <c r="D2058" s="51">
        <v>35.1</v>
      </c>
    </row>
    <row r="2059" spans="1:4" x14ac:dyDescent="0.15">
      <c r="A2059" s="43"/>
      <c r="B2059" s="41" t="s">
        <v>866</v>
      </c>
      <c r="C2059" s="41" t="s">
        <v>2864</v>
      </c>
      <c r="D2059" s="51">
        <v>14</v>
      </c>
    </row>
    <row r="2060" spans="1:4" x14ac:dyDescent="0.15">
      <c r="A2060" s="43"/>
      <c r="B2060" s="41" t="s">
        <v>2155</v>
      </c>
      <c r="C2060" s="42"/>
      <c r="D2060" s="51">
        <v>14</v>
      </c>
    </row>
    <row r="2061" spans="1:4" x14ac:dyDescent="0.15">
      <c r="A2061" s="43"/>
      <c r="B2061" s="41" t="s">
        <v>867</v>
      </c>
      <c r="C2061" s="41" t="s">
        <v>2865</v>
      </c>
      <c r="D2061" s="51">
        <v>3</v>
      </c>
    </row>
    <row r="2062" spans="1:4" x14ac:dyDescent="0.15">
      <c r="A2062" s="43"/>
      <c r="B2062" s="41" t="s">
        <v>2156</v>
      </c>
      <c r="C2062" s="42"/>
      <c r="D2062" s="51">
        <v>3</v>
      </c>
    </row>
    <row r="2063" spans="1:4" x14ac:dyDescent="0.15">
      <c r="A2063" s="43"/>
      <c r="B2063" s="41" t="s">
        <v>221</v>
      </c>
      <c r="C2063" s="41" t="s">
        <v>2866</v>
      </c>
      <c r="D2063" s="51">
        <v>0.5</v>
      </c>
    </row>
    <row r="2064" spans="1:4" x14ac:dyDescent="0.15">
      <c r="A2064" s="43"/>
      <c r="B2064" s="43"/>
      <c r="C2064" s="47" t="s">
        <v>2157</v>
      </c>
      <c r="D2064" s="54">
        <v>1</v>
      </c>
    </row>
    <row r="2065" spans="1:4" x14ac:dyDescent="0.15">
      <c r="A2065" s="43"/>
      <c r="B2065" s="43"/>
      <c r="C2065" s="47" t="s">
        <v>2158</v>
      </c>
      <c r="D2065" s="54">
        <v>1</v>
      </c>
    </row>
    <row r="2066" spans="1:4" x14ac:dyDescent="0.15">
      <c r="A2066" s="43"/>
      <c r="B2066" s="43"/>
      <c r="C2066" s="47" t="s">
        <v>2159</v>
      </c>
      <c r="D2066" s="54">
        <v>1</v>
      </c>
    </row>
    <row r="2067" spans="1:4" x14ac:dyDescent="0.15">
      <c r="A2067" s="43"/>
      <c r="B2067" s="41" t="s">
        <v>408</v>
      </c>
      <c r="C2067" s="42"/>
      <c r="D2067" s="51">
        <v>3.5</v>
      </c>
    </row>
    <row r="2068" spans="1:4" x14ac:dyDescent="0.15">
      <c r="A2068" s="43"/>
      <c r="B2068" s="41" t="s">
        <v>868</v>
      </c>
      <c r="C2068" s="41" t="s">
        <v>2867</v>
      </c>
      <c r="D2068" s="51">
        <v>13</v>
      </c>
    </row>
    <row r="2069" spans="1:4" x14ac:dyDescent="0.15">
      <c r="A2069" s="43"/>
      <c r="B2069" s="41" t="s">
        <v>2160</v>
      </c>
      <c r="C2069" s="42"/>
      <c r="D2069" s="51">
        <v>13</v>
      </c>
    </row>
    <row r="2070" spans="1:4" x14ac:dyDescent="0.15">
      <c r="A2070" s="43"/>
      <c r="B2070" s="41" t="s">
        <v>329</v>
      </c>
      <c r="C2070" s="41" t="s">
        <v>2868</v>
      </c>
      <c r="D2070" s="51">
        <v>7</v>
      </c>
    </row>
    <row r="2071" spans="1:4" x14ac:dyDescent="0.15">
      <c r="A2071" s="43"/>
      <c r="B2071" s="41" t="s">
        <v>547</v>
      </c>
      <c r="C2071" s="42"/>
      <c r="D2071" s="51">
        <v>7</v>
      </c>
    </row>
    <row r="2072" spans="1:4" x14ac:dyDescent="0.15">
      <c r="A2072" s="43"/>
      <c r="B2072" s="41" t="s">
        <v>614</v>
      </c>
      <c r="C2072" s="41" t="s">
        <v>2869</v>
      </c>
      <c r="D2072" s="51">
        <v>0.5</v>
      </c>
    </row>
    <row r="2073" spans="1:4" x14ac:dyDescent="0.15">
      <c r="A2073" s="43"/>
      <c r="B2073" s="43"/>
      <c r="C2073" s="47" t="s">
        <v>2161</v>
      </c>
      <c r="D2073" s="54">
        <v>1</v>
      </c>
    </row>
    <row r="2074" spans="1:4" x14ac:dyDescent="0.15">
      <c r="A2074" s="43"/>
      <c r="B2074" s="41" t="s">
        <v>725</v>
      </c>
      <c r="C2074" s="42"/>
      <c r="D2074" s="51">
        <v>1.5</v>
      </c>
    </row>
    <row r="2075" spans="1:4" x14ac:dyDescent="0.15">
      <c r="A2075" s="43"/>
      <c r="B2075" s="41" t="s">
        <v>222</v>
      </c>
      <c r="C2075" s="41" t="s">
        <v>2870</v>
      </c>
      <c r="D2075" s="51">
        <v>5</v>
      </c>
    </row>
    <row r="2076" spans="1:4" x14ac:dyDescent="0.15">
      <c r="A2076" s="43"/>
      <c r="B2076" s="41" t="s">
        <v>409</v>
      </c>
      <c r="C2076" s="42"/>
      <c r="D2076" s="51">
        <v>5</v>
      </c>
    </row>
    <row r="2077" spans="1:4" x14ac:dyDescent="0.15">
      <c r="A2077" s="43"/>
      <c r="B2077" s="41" t="s">
        <v>109</v>
      </c>
      <c r="C2077" s="41" t="s">
        <v>2871</v>
      </c>
      <c r="D2077" s="51">
        <v>3.5</v>
      </c>
    </row>
    <row r="2078" spans="1:4" x14ac:dyDescent="0.15">
      <c r="A2078" s="43"/>
      <c r="B2078" s="43"/>
      <c r="C2078" s="47" t="s">
        <v>726</v>
      </c>
      <c r="D2078" s="54">
        <v>5</v>
      </c>
    </row>
    <row r="2079" spans="1:4" x14ac:dyDescent="0.15">
      <c r="A2079" s="43"/>
      <c r="B2079" s="43"/>
      <c r="C2079" s="47" t="s">
        <v>2162</v>
      </c>
      <c r="D2079" s="54">
        <v>6</v>
      </c>
    </row>
    <row r="2080" spans="1:4" x14ac:dyDescent="0.15">
      <c r="A2080" s="43"/>
      <c r="B2080" s="43"/>
      <c r="C2080" s="47" t="s">
        <v>2163</v>
      </c>
      <c r="D2080" s="54">
        <v>4</v>
      </c>
    </row>
    <row r="2081" spans="1:4" x14ac:dyDescent="0.15">
      <c r="A2081" s="43"/>
      <c r="B2081" s="43"/>
      <c r="C2081" s="47" t="s">
        <v>2164</v>
      </c>
      <c r="D2081" s="54">
        <v>2</v>
      </c>
    </row>
    <row r="2082" spans="1:4" x14ac:dyDescent="0.15">
      <c r="A2082" s="43"/>
      <c r="B2082" s="43"/>
      <c r="C2082" s="47" t="s">
        <v>548</v>
      </c>
      <c r="D2082" s="54">
        <v>24</v>
      </c>
    </row>
    <row r="2083" spans="1:4" x14ac:dyDescent="0.15">
      <c r="A2083" s="43"/>
      <c r="B2083" s="43"/>
      <c r="C2083" s="47" t="s">
        <v>2165</v>
      </c>
      <c r="D2083" s="54">
        <v>5.5</v>
      </c>
    </row>
    <row r="2084" spans="1:4" x14ac:dyDescent="0.15">
      <c r="A2084" s="43"/>
      <c r="B2084" s="43"/>
      <c r="C2084" s="47" t="s">
        <v>2166</v>
      </c>
      <c r="D2084" s="54">
        <v>2.5</v>
      </c>
    </row>
    <row r="2085" spans="1:4" x14ac:dyDescent="0.15">
      <c r="A2085" s="43"/>
      <c r="B2085" s="43"/>
      <c r="C2085" s="47" t="s">
        <v>2167</v>
      </c>
      <c r="D2085" s="54">
        <v>1</v>
      </c>
    </row>
    <row r="2086" spans="1:4" x14ac:dyDescent="0.15">
      <c r="A2086" s="43"/>
      <c r="B2086" s="43"/>
      <c r="C2086" s="47" t="s">
        <v>2168</v>
      </c>
      <c r="D2086" s="54">
        <v>4.5</v>
      </c>
    </row>
    <row r="2087" spans="1:4" x14ac:dyDescent="0.15">
      <c r="A2087" s="43"/>
      <c r="B2087" s="43"/>
      <c r="C2087" s="47" t="s">
        <v>2169</v>
      </c>
      <c r="D2087" s="54">
        <v>5</v>
      </c>
    </row>
    <row r="2088" spans="1:4" x14ac:dyDescent="0.15">
      <c r="A2088" s="43"/>
      <c r="B2088" s="43"/>
      <c r="C2088" s="47" t="s">
        <v>2170</v>
      </c>
      <c r="D2088" s="54">
        <v>18.7</v>
      </c>
    </row>
    <row r="2089" spans="1:4" x14ac:dyDescent="0.15">
      <c r="A2089" s="43"/>
      <c r="B2089" s="43"/>
      <c r="C2089" s="47" t="s">
        <v>2171</v>
      </c>
      <c r="D2089" s="54">
        <v>5</v>
      </c>
    </row>
    <row r="2090" spans="1:4" x14ac:dyDescent="0.15">
      <c r="A2090" s="43"/>
      <c r="B2090" s="43"/>
      <c r="C2090" s="47" t="s">
        <v>2172</v>
      </c>
      <c r="D2090" s="54">
        <v>2.5</v>
      </c>
    </row>
    <row r="2091" spans="1:4" x14ac:dyDescent="0.15">
      <c r="A2091" s="43"/>
      <c r="B2091" s="43"/>
      <c r="C2091" s="47" t="s">
        <v>2173</v>
      </c>
      <c r="D2091" s="54">
        <v>4</v>
      </c>
    </row>
    <row r="2092" spans="1:4" x14ac:dyDescent="0.15">
      <c r="A2092" s="43"/>
      <c r="B2092" s="43"/>
      <c r="C2092" s="47" t="s">
        <v>2174</v>
      </c>
      <c r="D2092" s="54">
        <v>4</v>
      </c>
    </row>
    <row r="2093" spans="1:4" x14ac:dyDescent="0.15">
      <c r="A2093" s="43"/>
      <c r="B2093" s="43"/>
      <c r="C2093" s="47" t="s">
        <v>2175</v>
      </c>
      <c r="D2093" s="54">
        <v>16.5</v>
      </c>
    </row>
    <row r="2094" spans="1:4" x14ac:dyDescent="0.15">
      <c r="A2094" s="43"/>
      <c r="B2094" s="43"/>
      <c r="C2094" s="47" t="s">
        <v>2176</v>
      </c>
      <c r="D2094" s="54">
        <v>0.5</v>
      </c>
    </row>
    <row r="2095" spans="1:4" x14ac:dyDescent="0.15">
      <c r="A2095" s="43"/>
      <c r="B2095" s="43"/>
      <c r="C2095" s="47" t="s">
        <v>2177</v>
      </c>
      <c r="D2095" s="54">
        <v>13.5</v>
      </c>
    </row>
    <row r="2096" spans="1:4" x14ac:dyDescent="0.15">
      <c r="A2096" s="43"/>
      <c r="B2096" s="43"/>
      <c r="C2096" s="47" t="s">
        <v>2178</v>
      </c>
      <c r="D2096" s="54">
        <v>16.5</v>
      </c>
    </row>
    <row r="2097" spans="1:4" x14ac:dyDescent="0.15">
      <c r="A2097" s="43"/>
      <c r="B2097" s="43"/>
      <c r="C2097" s="47" t="s">
        <v>2179</v>
      </c>
      <c r="D2097" s="54">
        <v>4</v>
      </c>
    </row>
    <row r="2098" spans="1:4" x14ac:dyDescent="0.15">
      <c r="A2098" s="43"/>
      <c r="B2098" s="43"/>
      <c r="C2098" s="47" t="s">
        <v>2180</v>
      </c>
      <c r="D2098" s="54">
        <v>5</v>
      </c>
    </row>
    <row r="2099" spans="1:4" x14ac:dyDescent="0.15">
      <c r="A2099" s="43"/>
      <c r="B2099" s="43"/>
      <c r="C2099" s="47" t="s">
        <v>2181</v>
      </c>
      <c r="D2099" s="54">
        <v>1</v>
      </c>
    </row>
    <row r="2100" spans="1:4" x14ac:dyDescent="0.15">
      <c r="A2100" s="43"/>
      <c r="B2100" s="43"/>
      <c r="C2100" s="47" t="s">
        <v>2182</v>
      </c>
      <c r="D2100" s="54">
        <v>6.5</v>
      </c>
    </row>
    <row r="2101" spans="1:4" x14ac:dyDescent="0.15">
      <c r="A2101" s="43"/>
      <c r="B2101" s="43"/>
      <c r="C2101" s="47" t="s">
        <v>2183</v>
      </c>
      <c r="D2101" s="54">
        <v>0.5</v>
      </c>
    </row>
    <row r="2102" spans="1:4" x14ac:dyDescent="0.15">
      <c r="A2102" s="43"/>
      <c r="B2102" s="43"/>
      <c r="C2102" s="47" t="s">
        <v>2184</v>
      </c>
      <c r="D2102" s="54">
        <v>8</v>
      </c>
    </row>
    <row r="2103" spans="1:4" x14ac:dyDescent="0.15">
      <c r="A2103" s="43"/>
      <c r="B2103" s="43"/>
      <c r="C2103" s="47" t="s">
        <v>2185</v>
      </c>
      <c r="D2103" s="54">
        <v>2.5</v>
      </c>
    </row>
    <row r="2104" spans="1:4" x14ac:dyDescent="0.15">
      <c r="A2104" s="43"/>
      <c r="B2104" s="43"/>
      <c r="C2104" s="47" t="s">
        <v>2186</v>
      </c>
      <c r="D2104" s="54">
        <v>2</v>
      </c>
    </row>
    <row r="2105" spans="1:4" x14ac:dyDescent="0.15">
      <c r="A2105" s="43"/>
      <c r="B2105" s="43"/>
      <c r="C2105" s="47" t="s">
        <v>2187</v>
      </c>
      <c r="D2105" s="54">
        <v>2</v>
      </c>
    </row>
    <row r="2106" spans="1:4" x14ac:dyDescent="0.15">
      <c r="A2106" s="43"/>
      <c r="B2106" s="43"/>
      <c r="C2106" s="47" t="s">
        <v>2188</v>
      </c>
      <c r="D2106" s="54">
        <v>8</v>
      </c>
    </row>
    <row r="2107" spans="1:4" x14ac:dyDescent="0.15">
      <c r="A2107" s="43"/>
      <c r="B2107" s="43"/>
      <c r="C2107" s="47" t="s">
        <v>2189</v>
      </c>
      <c r="D2107" s="54">
        <v>7</v>
      </c>
    </row>
    <row r="2108" spans="1:4" x14ac:dyDescent="0.15">
      <c r="A2108" s="43"/>
      <c r="B2108" s="43"/>
      <c r="C2108" s="47" t="s">
        <v>2190</v>
      </c>
      <c r="D2108" s="54">
        <v>5</v>
      </c>
    </row>
    <row r="2109" spans="1:4" x14ac:dyDescent="0.15">
      <c r="A2109" s="43"/>
      <c r="B2109" s="43"/>
      <c r="C2109" s="47" t="s">
        <v>2191</v>
      </c>
      <c r="D2109" s="54">
        <v>5</v>
      </c>
    </row>
    <row r="2110" spans="1:4" x14ac:dyDescent="0.15">
      <c r="A2110" s="43"/>
      <c r="B2110" s="43"/>
      <c r="C2110" s="47" t="s">
        <v>2192</v>
      </c>
      <c r="D2110" s="54">
        <v>4</v>
      </c>
    </row>
    <row r="2111" spans="1:4" x14ac:dyDescent="0.15">
      <c r="A2111" s="43"/>
      <c r="B2111" s="43"/>
      <c r="C2111" s="47" t="s">
        <v>2193</v>
      </c>
      <c r="D2111" s="54">
        <v>4</v>
      </c>
    </row>
    <row r="2112" spans="1:4" x14ac:dyDescent="0.15">
      <c r="A2112" s="43"/>
      <c r="B2112" s="43"/>
      <c r="C2112" s="47" t="s">
        <v>2194</v>
      </c>
      <c r="D2112" s="54">
        <v>5.5</v>
      </c>
    </row>
    <row r="2113" spans="1:4" x14ac:dyDescent="0.15">
      <c r="A2113" s="43"/>
      <c r="B2113" s="43"/>
      <c r="C2113" s="47" t="s">
        <v>2195</v>
      </c>
      <c r="D2113" s="54">
        <v>7.5</v>
      </c>
    </row>
    <row r="2114" spans="1:4" x14ac:dyDescent="0.15">
      <c r="A2114" s="43"/>
      <c r="B2114" s="43"/>
      <c r="C2114" s="47" t="s">
        <v>2196</v>
      </c>
      <c r="D2114" s="54">
        <v>12</v>
      </c>
    </row>
    <row r="2115" spans="1:4" x14ac:dyDescent="0.15">
      <c r="A2115" s="43"/>
      <c r="B2115" s="43"/>
      <c r="C2115" s="47" t="s">
        <v>2197</v>
      </c>
      <c r="D2115" s="54">
        <v>5</v>
      </c>
    </row>
    <row r="2116" spans="1:4" x14ac:dyDescent="0.15">
      <c r="A2116" s="43"/>
      <c r="B2116" s="43"/>
      <c r="C2116" s="47" t="s">
        <v>2198</v>
      </c>
      <c r="D2116" s="54">
        <v>9.5</v>
      </c>
    </row>
    <row r="2117" spans="1:4" x14ac:dyDescent="0.15">
      <c r="A2117" s="43"/>
      <c r="B2117" s="43"/>
      <c r="C2117" s="47" t="s">
        <v>2199</v>
      </c>
      <c r="D2117" s="54">
        <v>3.5</v>
      </c>
    </row>
    <row r="2118" spans="1:4" x14ac:dyDescent="0.15">
      <c r="A2118" s="43"/>
      <c r="B2118" s="43"/>
      <c r="C2118" s="47" t="s">
        <v>2200</v>
      </c>
      <c r="D2118" s="54">
        <v>18</v>
      </c>
    </row>
    <row r="2119" spans="1:4" x14ac:dyDescent="0.15">
      <c r="A2119" s="43"/>
      <c r="B2119" s="43"/>
      <c r="C2119" s="47" t="s">
        <v>727</v>
      </c>
      <c r="D2119" s="54">
        <v>1</v>
      </c>
    </row>
    <row r="2120" spans="1:4" x14ac:dyDescent="0.15">
      <c r="A2120" s="43"/>
      <c r="B2120" s="43"/>
      <c r="C2120" s="47" t="s">
        <v>2201</v>
      </c>
      <c r="D2120" s="54">
        <v>10</v>
      </c>
    </row>
    <row r="2121" spans="1:4" x14ac:dyDescent="0.15">
      <c r="A2121" s="43"/>
      <c r="B2121" s="43"/>
      <c r="C2121" s="47" t="s">
        <v>2202</v>
      </c>
      <c r="D2121" s="54">
        <v>6</v>
      </c>
    </row>
    <row r="2122" spans="1:4" x14ac:dyDescent="0.15">
      <c r="A2122" s="43"/>
      <c r="B2122" s="43"/>
      <c r="C2122" s="47" t="s">
        <v>2203</v>
      </c>
      <c r="D2122" s="54">
        <v>5</v>
      </c>
    </row>
    <row r="2123" spans="1:4" x14ac:dyDescent="0.15">
      <c r="A2123" s="43"/>
      <c r="B2123" s="43"/>
      <c r="C2123" s="47" t="s">
        <v>2204</v>
      </c>
      <c r="D2123" s="54">
        <v>6</v>
      </c>
    </row>
    <row r="2124" spans="1:4" x14ac:dyDescent="0.15">
      <c r="A2124" s="43"/>
      <c r="B2124" s="43"/>
      <c r="C2124" s="47" t="s">
        <v>2205</v>
      </c>
      <c r="D2124" s="54">
        <v>8</v>
      </c>
    </row>
    <row r="2125" spans="1:4" x14ac:dyDescent="0.15">
      <c r="A2125" s="43"/>
      <c r="B2125" s="43"/>
      <c r="C2125" s="47" t="s">
        <v>2206</v>
      </c>
      <c r="D2125" s="54">
        <v>12</v>
      </c>
    </row>
    <row r="2126" spans="1:4" x14ac:dyDescent="0.15">
      <c r="A2126" s="43"/>
      <c r="B2126" s="43"/>
      <c r="C2126" s="47" t="s">
        <v>2207</v>
      </c>
      <c r="D2126" s="54">
        <v>3</v>
      </c>
    </row>
    <row r="2127" spans="1:4" x14ac:dyDescent="0.15">
      <c r="A2127" s="43"/>
      <c r="B2127" s="43"/>
      <c r="C2127" s="47" t="s">
        <v>2208</v>
      </c>
      <c r="D2127" s="54">
        <v>5</v>
      </c>
    </row>
    <row r="2128" spans="1:4" x14ac:dyDescent="0.15">
      <c r="A2128" s="43"/>
      <c r="B2128" s="43"/>
      <c r="C2128" s="47" t="s">
        <v>2209</v>
      </c>
      <c r="D2128" s="54">
        <v>0.2</v>
      </c>
    </row>
    <row r="2129" spans="1:4" x14ac:dyDescent="0.15">
      <c r="A2129" s="43"/>
      <c r="B2129" s="41" t="s">
        <v>410</v>
      </c>
      <c r="C2129" s="42"/>
      <c r="D2129" s="51">
        <v>325.89999999999998</v>
      </c>
    </row>
    <row r="2130" spans="1:4" x14ac:dyDescent="0.15">
      <c r="A2130" s="43"/>
      <c r="B2130" s="41" t="s">
        <v>146</v>
      </c>
      <c r="C2130" s="41" t="s">
        <v>2872</v>
      </c>
      <c r="D2130" s="51">
        <v>5</v>
      </c>
    </row>
    <row r="2131" spans="1:4" x14ac:dyDescent="0.15">
      <c r="A2131" s="43"/>
      <c r="B2131" s="43"/>
      <c r="C2131" s="47" t="s">
        <v>2210</v>
      </c>
      <c r="D2131" s="54">
        <v>5</v>
      </c>
    </row>
    <row r="2132" spans="1:4" x14ac:dyDescent="0.15">
      <c r="A2132" s="43"/>
      <c r="B2132" s="43"/>
      <c r="C2132" s="47" t="s">
        <v>2211</v>
      </c>
      <c r="D2132" s="54">
        <v>3</v>
      </c>
    </row>
    <row r="2133" spans="1:4" x14ac:dyDescent="0.15">
      <c r="A2133" s="43"/>
      <c r="B2133" s="43"/>
      <c r="C2133" s="47" t="s">
        <v>2212</v>
      </c>
      <c r="D2133" s="54">
        <v>6</v>
      </c>
    </row>
    <row r="2134" spans="1:4" x14ac:dyDescent="0.15">
      <c r="A2134" s="43"/>
      <c r="B2134" s="43"/>
      <c r="C2134" s="47" t="s">
        <v>2213</v>
      </c>
      <c r="D2134" s="54">
        <v>3</v>
      </c>
    </row>
    <row r="2135" spans="1:4" x14ac:dyDescent="0.15">
      <c r="A2135" s="43"/>
      <c r="B2135" s="43"/>
      <c r="C2135" s="47" t="s">
        <v>2214</v>
      </c>
      <c r="D2135" s="54">
        <v>5</v>
      </c>
    </row>
    <row r="2136" spans="1:4" x14ac:dyDescent="0.15">
      <c r="A2136" s="43"/>
      <c r="B2136" s="43"/>
      <c r="C2136" s="47" t="s">
        <v>2215</v>
      </c>
      <c r="D2136" s="54">
        <v>2</v>
      </c>
    </row>
    <row r="2137" spans="1:4" x14ac:dyDescent="0.15">
      <c r="A2137" s="43"/>
      <c r="B2137" s="43"/>
      <c r="C2137" s="47" t="s">
        <v>2216</v>
      </c>
      <c r="D2137" s="54">
        <v>2</v>
      </c>
    </row>
    <row r="2138" spans="1:4" x14ac:dyDescent="0.15">
      <c r="A2138" s="43"/>
      <c r="B2138" s="43"/>
      <c r="C2138" s="47" t="s">
        <v>2217</v>
      </c>
      <c r="D2138" s="54">
        <v>8</v>
      </c>
    </row>
    <row r="2139" spans="1:4" x14ac:dyDescent="0.15">
      <c r="A2139" s="43"/>
      <c r="B2139" s="43"/>
      <c r="C2139" s="47" t="s">
        <v>2218</v>
      </c>
      <c r="D2139" s="54">
        <v>2</v>
      </c>
    </row>
    <row r="2140" spans="1:4" x14ac:dyDescent="0.15">
      <c r="A2140" s="43"/>
      <c r="B2140" s="43"/>
      <c r="C2140" s="47" t="s">
        <v>2219</v>
      </c>
      <c r="D2140" s="54">
        <v>3</v>
      </c>
    </row>
    <row r="2141" spans="1:4" x14ac:dyDescent="0.15">
      <c r="A2141" s="43"/>
      <c r="B2141" s="43"/>
      <c r="C2141" s="47" t="s">
        <v>2220</v>
      </c>
      <c r="D2141" s="54">
        <v>1.5</v>
      </c>
    </row>
    <row r="2142" spans="1:4" x14ac:dyDescent="0.15">
      <c r="A2142" s="43"/>
      <c r="B2142" s="43"/>
      <c r="C2142" s="47" t="s">
        <v>2221</v>
      </c>
      <c r="D2142" s="54">
        <v>4</v>
      </c>
    </row>
    <row r="2143" spans="1:4" x14ac:dyDescent="0.15">
      <c r="A2143" s="43"/>
      <c r="B2143" s="41" t="s">
        <v>549</v>
      </c>
      <c r="C2143" s="42"/>
      <c r="D2143" s="51">
        <v>49.5</v>
      </c>
    </row>
    <row r="2144" spans="1:4" x14ac:dyDescent="0.15">
      <c r="A2144" s="43"/>
      <c r="B2144" s="41" t="s">
        <v>138</v>
      </c>
      <c r="C2144" s="41" t="s">
        <v>2873</v>
      </c>
      <c r="D2144" s="51">
        <v>4</v>
      </c>
    </row>
    <row r="2145" spans="1:4" x14ac:dyDescent="0.15">
      <c r="A2145" s="43"/>
      <c r="B2145" s="43"/>
      <c r="C2145" s="47" t="s">
        <v>2222</v>
      </c>
      <c r="D2145" s="54">
        <v>4</v>
      </c>
    </row>
    <row r="2146" spans="1:4" x14ac:dyDescent="0.15">
      <c r="A2146" s="43"/>
      <c r="B2146" s="43"/>
      <c r="C2146" s="47" t="s">
        <v>2223</v>
      </c>
      <c r="D2146" s="54">
        <v>3.6</v>
      </c>
    </row>
    <row r="2147" spans="1:4" x14ac:dyDescent="0.15">
      <c r="A2147" s="43"/>
      <c r="B2147" s="43"/>
      <c r="C2147" s="47" t="s">
        <v>2224</v>
      </c>
      <c r="D2147" s="54">
        <v>29</v>
      </c>
    </row>
    <row r="2148" spans="1:4" x14ac:dyDescent="0.15">
      <c r="A2148" s="43"/>
      <c r="B2148" s="43"/>
      <c r="C2148" s="47" t="s">
        <v>2225</v>
      </c>
      <c r="D2148" s="54">
        <v>29.5</v>
      </c>
    </row>
    <row r="2149" spans="1:4" x14ac:dyDescent="0.15">
      <c r="A2149" s="43"/>
      <c r="B2149" s="43"/>
      <c r="C2149" s="47" t="s">
        <v>2226</v>
      </c>
      <c r="D2149" s="54">
        <v>5</v>
      </c>
    </row>
    <row r="2150" spans="1:4" x14ac:dyDescent="0.15">
      <c r="A2150" s="43"/>
      <c r="B2150" s="43"/>
      <c r="C2150" s="47" t="s">
        <v>2227</v>
      </c>
      <c r="D2150" s="54">
        <v>5</v>
      </c>
    </row>
    <row r="2151" spans="1:4" x14ac:dyDescent="0.15">
      <c r="A2151" s="43"/>
      <c r="B2151" s="43"/>
      <c r="C2151" s="47" t="s">
        <v>2228</v>
      </c>
      <c r="D2151" s="54">
        <v>113</v>
      </c>
    </row>
    <row r="2152" spans="1:4" x14ac:dyDescent="0.15">
      <c r="A2152" s="43"/>
      <c r="B2152" s="41" t="s">
        <v>551</v>
      </c>
      <c r="C2152" s="42"/>
      <c r="D2152" s="51">
        <v>193.1</v>
      </c>
    </row>
    <row r="2153" spans="1:4" x14ac:dyDescent="0.15">
      <c r="A2153" s="43"/>
      <c r="B2153" s="41" t="s">
        <v>211</v>
      </c>
      <c r="C2153" s="41" t="s">
        <v>2874</v>
      </c>
      <c r="D2153" s="51">
        <v>8.5</v>
      </c>
    </row>
    <row r="2154" spans="1:4" x14ac:dyDescent="0.15">
      <c r="A2154" s="43"/>
      <c r="B2154" s="41" t="s">
        <v>450</v>
      </c>
      <c r="C2154" s="42"/>
      <c r="D2154" s="51">
        <v>8.5</v>
      </c>
    </row>
    <row r="2155" spans="1:4" x14ac:dyDescent="0.15">
      <c r="A2155" s="43"/>
      <c r="B2155" s="41" t="s">
        <v>117</v>
      </c>
      <c r="C2155" s="41" t="s">
        <v>2875</v>
      </c>
      <c r="D2155" s="51">
        <v>10.5</v>
      </c>
    </row>
    <row r="2156" spans="1:4" x14ac:dyDescent="0.15">
      <c r="A2156" s="43"/>
      <c r="B2156" s="43"/>
      <c r="C2156" s="47" t="s">
        <v>2229</v>
      </c>
      <c r="D2156" s="54">
        <v>6</v>
      </c>
    </row>
    <row r="2157" spans="1:4" x14ac:dyDescent="0.15">
      <c r="A2157" s="43"/>
      <c r="B2157" s="43"/>
      <c r="C2157" s="47" t="s">
        <v>2230</v>
      </c>
      <c r="D2157" s="54">
        <v>4</v>
      </c>
    </row>
    <row r="2158" spans="1:4" x14ac:dyDescent="0.15">
      <c r="A2158" s="43"/>
      <c r="B2158" s="43"/>
      <c r="C2158" s="47" t="s">
        <v>2231</v>
      </c>
      <c r="D2158" s="54">
        <v>10</v>
      </c>
    </row>
    <row r="2159" spans="1:4" x14ac:dyDescent="0.15">
      <c r="A2159" s="43"/>
      <c r="B2159" s="43"/>
      <c r="C2159" s="47" t="s">
        <v>2232</v>
      </c>
      <c r="D2159" s="54">
        <v>4</v>
      </c>
    </row>
    <row r="2160" spans="1:4" x14ac:dyDescent="0.15">
      <c r="A2160" s="43"/>
      <c r="B2160" s="43"/>
      <c r="C2160" s="47" t="s">
        <v>2233</v>
      </c>
      <c r="D2160" s="54">
        <v>1.5</v>
      </c>
    </row>
    <row r="2161" spans="1:4" x14ac:dyDescent="0.15">
      <c r="A2161" s="43"/>
      <c r="B2161" s="43"/>
      <c r="C2161" s="47" t="s">
        <v>2234</v>
      </c>
      <c r="D2161" s="54">
        <v>4</v>
      </c>
    </row>
    <row r="2162" spans="1:4" x14ac:dyDescent="0.15">
      <c r="A2162" s="43"/>
      <c r="B2162" s="43"/>
      <c r="C2162" s="47" t="s">
        <v>2235</v>
      </c>
      <c r="D2162" s="54">
        <v>14.5</v>
      </c>
    </row>
    <row r="2163" spans="1:4" x14ac:dyDescent="0.15">
      <c r="A2163" s="43"/>
      <c r="B2163" s="43"/>
      <c r="C2163" s="47" t="s">
        <v>2236</v>
      </c>
      <c r="D2163" s="54">
        <v>6.5</v>
      </c>
    </row>
    <row r="2164" spans="1:4" x14ac:dyDescent="0.15">
      <c r="A2164" s="43"/>
      <c r="B2164" s="43"/>
      <c r="C2164" s="47" t="s">
        <v>2237</v>
      </c>
      <c r="D2164" s="54">
        <v>5.5</v>
      </c>
    </row>
    <row r="2165" spans="1:4" x14ac:dyDescent="0.15">
      <c r="A2165" s="43"/>
      <c r="B2165" s="43"/>
      <c r="C2165" s="47" t="s">
        <v>2238</v>
      </c>
      <c r="D2165" s="54">
        <v>7.3</v>
      </c>
    </row>
    <row r="2166" spans="1:4" x14ac:dyDescent="0.15">
      <c r="A2166" s="43"/>
      <c r="B2166" s="43"/>
      <c r="C2166" s="47" t="s">
        <v>2239</v>
      </c>
      <c r="D2166" s="54">
        <v>13</v>
      </c>
    </row>
    <row r="2167" spans="1:4" x14ac:dyDescent="0.15">
      <c r="A2167" s="43"/>
      <c r="B2167" s="43"/>
      <c r="C2167" s="47" t="s">
        <v>2240</v>
      </c>
      <c r="D2167" s="54">
        <v>4</v>
      </c>
    </row>
    <row r="2168" spans="1:4" x14ac:dyDescent="0.15">
      <c r="A2168" s="43"/>
      <c r="B2168" s="43"/>
      <c r="C2168" s="47" t="s">
        <v>2241</v>
      </c>
      <c r="D2168" s="54">
        <v>5.5</v>
      </c>
    </row>
    <row r="2169" spans="1:4" x14ac:dyDescent="0.15">
      <c r="A2169" s="43"/>
      <c r="B2169" s="43"/>
      <c r="C2169" s="47" t="s">
        <v>2242</v>
      </c>
      <c r="D2169" s="54">
        <v>4</v>
      </c>
    </row>
    <row r="2170" spans="1:4" x14ac:dyDescent="0.15">
      <c r="A2170" s="43"/>
      <c r="B2170" s="43"/>
      <c r="C2170" s="47" t="s">
        <v>2243</v>
      </c>
      <c r="D2170" s="54">
        <v>8</v>
      </c>
    </row>
    <row r="2171" spans="1:4" x14ac:dyDescent="0.15">
      <c r="A2171" s="43"/>
      <c r="B2171" s="43"/>
      <c r="C2171" s="47" t="s">
        <v>2244</v>
      </c>
      <c r="D2171" s="54">
        <v>4</v>
      </c>
    </row>
    <row r="2172" spans="1:4" x14ac:dyDescent="0.15">
      <c r="A2172" s="43"/>
      <c r="B2172" s="43"/>
      <c r="C2172" s="47" t="s">
        <v>2245</v>
      </c>
      <c r="D2172" s="54">
        <v>2.5</v>
      </c>
    </row>
    <row r="2173" spans="1:4" x14ac:dyDescent="0.15">
      <c r="A2173" s="43"/>
      <c r="B2173" s="43"/>
      <c r="C2173" s="47" t="s">
        <v>2246</v>
      </c>
      <c r="D2173" s="54">
        <v>5</v>
      </c>
    </row>
    <row r="2174" spans="1:4" x14ac:dyDescent="0.15">
      <c r="A2174" s="43"/>
      <c r="B2174" s="43"/>
      <c r="C2174" s="47" t="s">
        <v>2247</v>
      </c>
      <c r="D2174" s="54">
        <v>7</v>
      </c>
    </row>
    <row r="2175" spans="1:4" x14ac:dyDescent="0.15">
      <c r="A2175" s="43"/>
      <c r="B2175" s="43"/>
      <c r="C2175" s="47" t="s">
        <v>2248</v>
      </c>
      <c r="D2175" s="54">
        <v>6.5</v>
      </c>
    </row>
    <row r="2176" spans="1:4" x14ac:dyDescent="0.15">
      <c r="A2176" s="43"/>
      <c r="B2176" s="43"/>
      <c r="C2176" s="47" t="s">
        <v>2249</v>
      </c>
      <c r="D2176" s="54">
        <v>7.5</v>
      </c>
    </row>
    <row r="2177" spans="1:4" x14ac:dyDescent="0.15">
      <c r="A2177" s="43"/>
      <c r="B2177" s="43"/>
      <c r="C2177" s="47" t="s">
        <v>2250</v>
      </c>
      <c r="D2177" s="54">
        <v>15.5</v>
      </c>
    </row>
    <row r="2178" spans="1:4" x14ac:dyDescent="0.15">
      <c r="A2178" s="43"/>
      <c r="B2178" s="43"/>
      <c r="C2178" s="47" t="s">
        <v>2251</v>
      </c>
      <c r="D2178" s="54">
        <v>5</v>
      </c>
    </row>
    <row r="2179" spans="1:4" x14ac:dyDescent="0.15">
      <c r="A2179" s="43"/>
      <c r="B2179" s="43"/>
      <c r="C2179" s="47" t="s">
        <v>729</v>
      </c>
      <c r="D2179" s="54">
        <v>2</v>
      </c>
    </row>
    <row r="2180" spans="1:4" x14ac:dyDescent="0.15">
      <c r="A2180" s="43"/>
      <c r="B2180" s="43"/>
      <c r="C2180" s="47" t="s">
        <v>2252</v>
      </c>
      <c r="D2180" s="54">
        <v>7.5</v>
      </c>
    </row>
    <row r="2181" spans="1:4" x14ac:dyDescent="0.15">
      <c r="A2181" s="43"/>
      <c r="B2181" s="43"/>
      <c r="C2181" s="47" t="s">
        <v>2253</v>
      </c>
      <c r="D2181" s="54">
        <v>6</v>
      </c>
    </row>
    <row r="2182" spans="1:4" x14ac:dyDescent="0.15">
      <c r="A2182" s="43"/>
      <c r="B2182" s="43"/>
      <c r="C2182" s="47" t="s">
        <v>2254</v>
      </c>
      <c r="D2182" s="54">
        <v>16.5</v>
      </c>
    </row>
    <row r="2183" spans="1:4" x14ac:dyDescent="0.15">
      <c r="A2183" s="43"/>
      <c r="B2183" s="43"/>
      <c r="C2183" s="47" t="s">
        <v>2255</v>
      </c>
      <c r="D2183" s="54">
        <v>7.5</v>
      </c>
    </row>
    <row r="2184" spans="1:4" x14ac:dyDescent="0.15">
      <c r="A2184" s="43"/>
      <c r="B2184" s="43"/>
      <c r="C2184" s="47" t="s">
        <v>2256</v>
      </c>
      <c r="D2184" s="54">
        <v>10</v>
      </c>
    </row>
    <row r="2185" spans="1:4" x14ac:dyDescent="0.15">
      <c r="A2185" s="43"/>
      <c r="B2185" s="43"/>
      <c r="C2185" s="47" t="s">
        <v>2257</v>
      </c>
      <c r="D2185" s="54">
        <v>3</v>
      </c>
    </row>
    <row r="2186" spans="1:4" x14ac:dyDescent="0.15">
      <c r="A2186" s="43"/>
      <c r="B2186" s="43"/>
      <c r="C2186" s="47" t="s">
        <v>2258</v>
      </c>
      <c r="D2186" s="54">
        <v>2</v>
      </c>
    </row>
    <row r="2187" spans="1:4" x14ac:dyDescent="0.15">
      <c r="A2187" s="43"/>
      <c r="B2187" s="43"/>
      <c r="C2187" s="47" t="s">
        <v>2259</v>
      </c>
      <c r="D2187" s="54">
        <v>14</v>
      </c>
    </row>
    <row r="2188" spans="1:4" x14ac:dyDescent="0.15">
      <c r="A2188" s="43"/>
      <c r="B2188" s="43"/>
      <c r="C2188" s="47" t="s">
        <v>2260</v>
      </c>
      <c r="D2188" s="54">
        <v>13</v>
      </c>
    </row>
    <row r="2189" spans="1:4" x14ac:dyDescent="0.15">
      <c r="A2189" s="43"/>
      <c r="B2189" s="43"/>
      <c r="C2189" s="47" t="s">
        <v>2261</v>
      </c>
      <c r="D2189" s="54">
        <v>2</v>
      </c>
    </row>
    <row r="2190" spans="1:4" x14ac:dyDescent="0.15">
      <c r="A2190" s="43"/>
      <c r="B2190" s="43"/>
      <c r="C2190" s="47" t="s">
        <v>2262</v>
      </c>
      <c r="D2190" s="54">
        <v>3</v>
      </c>
    </row>
    <row r="2191" spans="1:4" x14ac:dyDescent="0.15">
      <c r="A2191" s="43"/>
      <c r="B2191" s="43"/>
      <c r="C2191" s="47" t="s">
        <v>2263</v>
      </c>
      <c r="D2191" s="54">
        <v>3</v>
      </c>
    </row>
    <row r="2192" spans="1:4" x14ac:dyDescent="0.15">
      <c r="A2192" s="43"/>
      <c r="B2192" s="43"/>
      <c r="C2192" s="47" t="s">
        <v>2264</v>
      </c>
      <c r="D2192" s="54">
        <v>5</v>
      </c>
    </row>
    <row r="2193" spans="1:4" x14ac:dyDescent="0.15">
      <c r="A2193" s="43"/>
      <c r="B2193" s="43"/>
      <c r="C2193" s="47" t="s">
        <v>2265</v>
      </c>
      <c r="D2193" s="54">
        <v>2</v>
      </c>
    </row>
    <row r="2194" spans="1:4" x14ac:dyDescent="0.15">
      <c r="A2194" s="43"/>
      <c r="B2194" s="43"/>
      <c r="C2194" s="47" t="s">
        <v>2266</v>
      </c>
      <c r="D2194" s="54">
        <v>2</v>
      </c>
    </row>
    <row r="2195" spans="1:4" x14ac:dyDescent="0.15">
      <c r="A2195" s="43"/>
      <c r="B2195" s="43"/>
      <c r="C2195" s="47" t="s">
        <v>2267</v>
      </c>
      <c r="D2195" s="54">
        <v>3</v>
      </c>
    </row>
    <row r="2196" spans="1:4" x14ac:dyDescent="0.15">
      <c r="A2196" s="43"/>
      <c r="B2196" s="43"/>
      <c r="C2196" s="47" t="s">
        <v>2268</v>
      </c>
      <c r="D2196" s="54">
        <v>13.5</v>
      </c>
    </row>
    <row r="2197" spans="1:4" x14ac:dyDescent="0.15">
      <c r="A2197" s="43"/>
      <c r="B2197" s="43"/>
      <c r="C2197" s="47" t="s">
        <v>2269</v>
      </c>
      <c r="D2197" s="54">
        <v>10</v>
      </c>
    </row>
    <row r="2198" spans="1:4" x14ac:dyDescent="0.15">
      <c r="A2198" s="43"/>
      <c r="B2198" s="43"/>
      <c r="C2198" s="47" t="s">
        <v>2270</v>
      </c>
      <c r="D2198" s="54">
        <v>2.5</v>
      </c>
    </row>
    <row r="2199" spans="1:4" x14ac:dyDescent="0.15">
      <c r="A2199" s="43"/>
      <c r="B2199" s="43"/>
      <c r="C2199" s="47" t="s">
        <v>2271</v>
      </c>
      <c r="D2199" s="54">
        <v>2</v>
      </c>
    </row>
    <row r="2200" spans="1:4" x14ac:dyDescent="0.15">
      <c r="A2200" s="43"/>
      <c r="B2200" s="43"/>
      <c r="C2200" s="47" t="s">
        <v>2272</v>
      </c>
      <c r="D2200" s="54">
        <v>15</v>
      </c>
    </row>
    <row r="2201" spans="1:4" x14ac:dyDescent="0.15">
      <c r="A2201" s="43"/>
      <c r="B2201" s="43"/>
      <c r="C2201" s="47" t="s">
        <v>2273</v>
      </c>
      <c r="D2201" s="54">
        <v>6</v>
      </c>
    </row>
    <row r="2202" spans="1:4" x14ac:dyDescent="0.15">
      <c r="A2202" s="43"/>
      <c r="B2202" s="43"/>
      <c r="C2202" s="47" t="s">
        <v>2274</v>
      </c>
      <c r="D2202" s="54">
        <v>9</v>
      </c>
    </row>
    <row r="2203" spans="1:4" x14ac:dyDescent="0.15">
      <c r="A2203" s="43"/>
      <c r="B2203" s="43"/>
      <c r="C2203" s="47" t="s">
        <v>2275</v>
      </c>
      <c r="D2203" s="54">
        <v>6</v>
      </c>
    </row>
    <row r="2204" spans="1:4" x14ac:dyDescent="0.15">
      <c r="A2204" s="43"/>
      <c r="B2204" s="43"/>
      <c r="C2204" s="47" t="s">
        <v>2276</v>
      </c>
      <c r="D2204" s="54">
        <v>12</v>
      </c>
    </row>
    <row r="2205" spans="1:4" x14ac:dyDescent="0.15">
      <c r="A2205" s="43"/>
      <c r="B2205" s="43"/>
      <c r="C2205" s="47" t="s">
        <v>2277</v>
      </c>
      <c r="D2205" s="54">
        <v>2</v>
      </c>
    </row>
    <row r="2206" spans="1:4" x14ac:dyDescent="0.15">
      <c r="A2206" s="43"/>
      <c r="B2206" s="43"/>
      <c r="C2206" s="47" t="s">
        <v>2278</v>
      </c>
      <c r="D2206" s="54">
        <v>12</v>
      </c>
    </row>
    <row r="2207" spans="1:4" x14ac:dyDescent="0.15">
      <c r="A2207" s="43"/>
      <c r="B2207" s="43"/>
      <c r="C2207" s="47" t="s">
        <v>2279</v>
      </c>
      <c r="D2207" s="54">
        <v>5.5</v>
      </c>
    </row>
    <row r="2208" spans="1:4" x14ac:dyDescent="0.15">
      <c r="A2208" s="43"/>
      <c r="B2208" s="43"/>
      <c r="C2208" s="47" t="s">
        <v>2280</v>
      </c>
      <c r="D2208" s="54">
        <v>4</v>
      </c>
    </row>
    <row r="2209" spans="1:4" x14ac:dyDescent="0.15">
      <c r="A2209" s="43"/>
      <c r="B2209" s="43"/>
      <c r="C2209" s="47" t="s">
        <v>2281</v>
      </c>
      <c r="D2209" s="54">
        <v>16</v>
      </c>
    </row>
    <row r="2210" spans="1:4" x14ac:dyDescent="0.15">
      <c r="A2210" s="43"/>
      <c r="B2210" s="43"/>
      <c r="C2210" s="47" t="s">
        <v>1212</v>
      </c>
      <c r="D2210" s="54">
        <v>4</v>
      </c>
    </row>
    <row r="2211" spans="1:4" x14ac:dyDescent="0.15">
      <c r="A2211" s="43"/>
      <c r="B2211" s="43"/>
      <c r="C2211" s="47" t="s">
        <v>2282</v>
      </c>
      <c r="D2211" s="54">
        <v>4</v>
      </c>
    </row>
    <row r="2212" spans="1:4" x14ac:dyDescent="0.15">
      <c r="A2212" s="43"/>
      <c r="B2212" s="43"/>
      <c r="C2212" s="47" t="s">
        <v>2283</v>
      </c>
      <c r="D2212" s="54">
        <v>13</v>
      </c>
    </row>
    <row r="2213" spans="1:4" x14ac:dyDescent="0.15">
      <c r="A2213" s="43"/>
      <c r="B2213" s="43"/>
      <c r="C2213" s="47" t="s">
        <v>2284</v>
      </c>
      <c r="D2213" s="54">
        <v>15</v>
      </c>
    </row>
    <row r="2214" spans="1:4" x14ac:dyDescent="0.15">
      <c r="A2214" s="43"/>
      <c r="B2214" s="43"/>
      <c r="C2214" s="47" t="s">
        <v>2285</v>
      </c>
      <c r="D2214" s="54">
        <v>5</v>
      </c>
    </row>
    <row r="2215" spans="1:4" x14ac:dyDescent="0.15">
      <c r="A2215" s="43"/>
      <c r="B2215" s="43"/>
      <c r="C2215" s="47" t="s">
        <v>2286</v>
      </c>
      <c r="D2215" s="54">
        <v>2</v>
      </c>
    </row>
    <row r="2216" spans="1:4" x14ac:dyDescent="0.15">
      <c r="A2216" s="43"/>
      <c r="B2216" s="43"/>
      <c r="C2216" s="47" t="s">
        <v>2287</v>
      </c>
      <c r="D2216" s="54">
        <v>2</v>
      </c>
    </row>
    <row r="2217" spans="1:4" x14ac:dyDescent="0.15">
      <c r="A2217" s="43"/>
      <c r="B2217" s="43"/>
      <c r="C2217" s="47" t="s">
        <v>2288</v>
      </c>
      <c r="D2217" s="54">
        <v>9</v>
      </c>
    </row>
    <row r="2218" spans="1:4" x14ac:dyDescent="0.15">
      <c r="A2218" s="43"/>
      <c r="B2218" s="43"/>
      <c r="C2218" s="47" t="s">
        <v>2289</v>
      </c>
      <c r="D2218" s="54">
        <v>5.5</v>
      </c>
    </row>
    <row r="2219" spans="1:4" x14ac:dyDescent="0.15">
      <c r="A2219" s="43"/>
      <c r="B2219" s="43"/>
      <c r="C2219" s="47" t="s">
        <v>2290</v>
      </c>
      <c r="D2219" s="54">
        <v>3.5</v>
      </c>
    </row>
    <row r="2220" spans="1:4" x14ac:dyDescent="0.15">
      <c r="A2220" s="43"/>
      <c r="B2220" s="43"/>
      <c r="C2220" s="47" t="s">
        <v>2291</v>
      </c>
      <c r="D2220" s="54">
        <v>6</v>
      </c>
    </row>
    <row r="2221" spans="1:4" x14ac:dyDescent="0.15">
      <c r="A2221" s="43"/>
      <c r="B2221" s="43"/>
      <c r="C2221" s="47" t="s">
        <v>2292</v>
      </c>
      <c r="D2221" s="54">
        <v>1</v>
      </c>
    </row>
    <row r="2222" spans="1:4" x14ac:dyDescent="0.15">
      <c r="A2222" s="43"/>
      <c r="B2222" s="43"/>
      <c r="C2222" s="47" t="s">
        <v>2293</v>
      </c>
      <c r="D2222" s="54">
        <v>6</v>
      </c>
    </row>
    <row r="2223" spans="1:4" x14ac:dyDescent="0.15">
      <c r="A2223" s="43"/>
      <c r="B2223" s="41" t="s">
        <v>552</v>
      </c>
      <c r="C2223" s="42"/>
      <c r="D2223" s="51">
        <v>454.3</v>
      </c>
    </row>
    <row r="2224" spans="1:4" x14ac:dyDescent="0.15">
      <c r="A2224" s="43"/>
      <c r="B2224" s="41" t="s">
        <v>92</v>
      </c>
      <c r="C2224" s="41" t="s">
        <v>2876</v>
      </c>
      <c r="D2224" s="51">
        <v>5</v>
      </c>
    </row>
    <row r="2225" spans="1:4" x14ac:dyDescent="0.15">
      <c r="A2225" s="43"/>
      <c r="B2225" s="43"/>
      <c r="C2225" s="47" t="s">
        <v>2294</v>
      </c>
      <c r="D2225" s="54">
        <v>66.5</v>
      </c>
    </row>
    <row r="2226" spans="1:4" x14ac:dyDescent="0.15">
      <c r="A2226" s="43"/>
      <c r="B2226" s="43"/>
      <c r="C2226" s="47" t="s">
        <v>2295</v>
      </c>
      <c r="D2226" s="54">
        <v>1.5</v>
      </c>
    </row>
    <row r="2227" spans="1:4" x14ac:dyDescent="0.15">
      <c r="A2227" s="43"/>
      <c r="B2227" s="43"/>
      <c r="C2227" s="47" t="s">
        <v>2296</v>
      </c>
      <c r="D2227" s="54">
        <v>2.5</v>
      </c>
    </row>
    <row r="2228" spans="1:4" x14ac:dyDescent="0.15">
      <c r="A2228" s="43"/>
      <c r="B2228" s="43"/>
      <c r="C2228" s="47" t="s">
        <v>730</v>
      </c>
      <c r="D2228" s="54">
        <v>3.5</v>
      </c>
    </row>
    <row r="2229" spans="1:4" x14ac:dyDescent="0.15">
      <c r="A2229" s="43"/>
      <c r="B2229" s="43"/>
      <c r="C2229" s="47" t="s">
        <v>731</v>
      </c>
      <c r="D2229" s="54">
        <v>4</v>
      </c>
    </row>
    <row r="2230" spans="1:4" x14ac:dyDescent="0.15">
      <c r="A2230" s="43"/>
      <c r="B2230" s="41" t="s">
        <v>411</v>
      </c>
      <c r="C2230" s="42"/>
      <c r="D2230" s="51">
        <v>83</v>
      </c>
    </row>
    <row r="2231" spans="1:4" x14ac:dyDescent="0.15">
      <c r="A2231" s="43"/>
      <c r="B2231" s="41" t="s">
        <v>869</v>
      </c>
      <c r="C2231" s="41" t="s">
        <v>2877</v>
      </c>
      <c r="D2231" s="51">
        <v>12.5</v>
      </c>
    </row>
    <row r="2232" spans="1:4" x14ac:dyDescent="0.15">
      <c r="A2232" s="43"/>
      <c r="B2232" s="41" t="s">
        <v>2297</v>
      </c>
      <c r="C2232" s="42"/>
      <c r="D2232" s="51">
        <v>12.5</v>
      </c>
    </row>
    <row r="2233" spans="1:4" x14ac:dyDescent="0.15">
      <c r="A2233" s="43"/>
      <c r="B2233" s="41" t="s">
        <v>167</v>
      </c>
      <c r="C2233" s="41" t="s">
        <v>2878</v>
      </c>
      <c r="D2233" s="51">
        <v>25</v>
      </c>
    </row>
    <row r="2234" spans="1:4" x14ac:dyDescent="0.15">
      <c r="A2234" s="43"/>
      <c r="B2234" s="43"/>
      <c r="C2234" s="47" t="s">
        <v>2298</v>
      </c>
      <c r="D2234" s="54">
        <v>22.5</v>
      </c>
    </row>
    <row r="2235" spans="1:4" x14ac:dyDescent="0.15">
      <c r="A2235" s="43"/>
      <c r="B2235" s="43"/>
      <c r="C2235" s="47" t="s">
        <v>2299</v>
      </c>
      <c r="D2235" s="54">
        <v>7</v>
      </c>
    </row>
    <row r="2236" spans="1:4" x14ac:dyDescent="0.15">
      <c r="A2236" s="43"/>
      <c r="B2236" s="43"/>
      <c r="C2236" s="47" t="s">
        <v>2300</v>
      </c>
      <c r="D2236" s="54">
        <v>1.5</v>
      </c>
    </row>
    <row r="2237" spans="1:4" x14ac:dyDescent="0.15">
      <c r="A2237" s="43"/>
      <c r="B2237" s="43"/>
      <c r="C2237" s="47" t="s">
        <v>2301</v>
      </c>
      <c r="D2237" s="54">
        <v>1.5</v>
      </c>
    </row>
    <row r="2238" spans="1:4" x14ac:dyDescent="0.15">
      <c r="A2238" s="43"/>
      <c r="B2238" s="43"/>
      <c r="C2238" s="47" t="s">
        <v>2302</v>
      </c>
      <c r="D2238" s="54">
        <v>1</v>
      </c>
    </row>
    <row r="2239" spans="1:4" x14ac:dyDescent="0.15">
      <c r="A2239" s="43"/>
      <c r="B2239" s="43"/>
      <c r="C2239" s="47" t="s">
        <v>2303</v>
      </c>
      <c r="D2239" s="54">
        <v>2.5</v>
      </c>
    </row>
    <row r="2240" spans="1:4" x14ac:dyDescent="0.15">
      <c r="A2240" s="43"/>
      <c r="B2240" s="43"/>
      <c r="C2240" s="47" t="s">
        <v>2304</v>
      </c>
      <c r="D2240" s="54">
        <v>2.5</v>
      </c>
    </row>
    <row r="2241" spans="1:4" x14ac:dyDescent="0.15">
      <c r="A2241" s="43"/>
      <c r="B2241" s="43"/>
      <c r="C2241" s="47" t="s">
        <v>2305</v>
      </c>
      <c r="D2241" s="54">
        <v>4</v>
      </c>
    </row>
    <row r="2242" spans="1:4" x14ac:dyDescent="0.15">
      <c r="A2242" s="43"/>
      <c r="B2242" s="43"/>
      <c r="C2242" s="47" t="s">
        <v>2306</v>
      </c>
      <c r="D2242" s="54">
        <v>4.5</v>
      </c>
    </row>
    <row r="2243" spans="1:4" x14ac:dyDescent="0.15">
      <c r="A2243" s="43"/>
      <c r="B2243" s="41" t="s">
        <v>412</v>
      </c>
      <c r="C2243" s="42"/>
      <c r="D2243" s="51">
        <v>72</v>
      </c>
    </row>
    <row r="2244" spans="1:4" x14ac:dyDescent="0.15">
      <c r="A2244" s="43"/>
      <c r="B2244" s="41" t="s">
        <v>135</v>
      </c>
      <c r="C2244" s="41" t="s">
        <v>2879</v>
      </c>
      <c r="D2244" s="51">
        <v>49</v>
      </c>
    </row>
    <row r="2245" spans="1:4" x14ac:dyDescent="0.15">
      <c r="A2245" s="43"/>
      <c r="B2245" s="43"/>
      <c r="C2245" s="47" t="s">
        <v>2307</v>
      </c>
      <c r="D2245" s="54">
        <v>2.5</v>
      </c>
    </row>
    <row r="2246" spans="1:4" x14ac:dyDescent="0.15">
      <c r="A2246" s="43"/>
      <c r="B2246" s="41" t="s">
        <v>554</v>
      </c>
      <c r="C2246" s="42"/>
      <c r="D2246" s="51">
        <v>51.5</v>
      </c>
    </row>
    <row r="2247" spans="1:4" x14ac:dyDescent="0.15">
      <c r="A2247" s="43"/>
      <c r="B2247" s="41" t="s">
        <v>330</v>
      </c>
      <c r="C2247" s="41" t="s">
        <v>2880</v>
      </c>
      <c r="D2247" s="51">
        <v>5</v>
      </c>
    </row>
    <row r="2248" spans="1:4" x14ac:dyDescent="0.15">
      <c r="A2248" s="43"/>
      <c r="B2248" s="41" t="s">
        <v>555</v>
      </c>
      <c r="C2248" s="42"/>
      <c r="D2248" s="51">
        <v>5</v>
      </c>
    </row>
    <row r="2249" spans="1:4" x14ac:dyDescent="0.15">
      <c r="A2249" s="43"/>
      <c r="B2249" s="41" t="s">
        <v>133</v>
      </c>
      <c r="C2249" s="41" t="s">
        <v>2881</v>
      </c>
      <c r="D2249" s="51">
        <v>20</v>
      </c>
    </row>
    <row r="2250" spans="1:4" x14ac:dyDescent="0.15">
      <c r="A2250" s="43"/>
      <c r="B2250" s="43"/>
      <c r="C2250" s="47" t="s">
        <v>2308</v>
      </c>
      <c r="D2250" s="54">
        <v>18</v>
      </c>
    </row>
    <row r="2251" spans="1:4" x14ac:dyDescent="0.15">
      <c r="A2251" s="43"/>
      <c r="B2251" s="43"/>
      <c r="C2251" s="47" t="s">
        <v>2309</v>
      </c>
      <c r="D2251" s="54">
        <v>18</v>
      </c>
    </row>
    <row r="2252" spans="1:4" x14ac:dyDescent="0.15">
      <c r="A2252" s="43"/>
      <c r="B2252" s="43"/>
      <c r="C2252" s="47" t="s">
        <v>2310</v>
      </c>
      <c r="D2252" s="54">
        <v>18</v>
      </c>
    </row>
    <row r="2253" spans="1:4" x14ac:dyDescent="0.15">
      <c r="A2253" s="43"/>
      <c r="B2253" s="43"/>
      <c r="C2253" s="47" t="s">
        <v>2311</v>
      </c>
      <c r="D2253" s="54">
        <v>24</v>
      </c>
    </row>
    <row r="2254" spans="1:4" x14ac:dyDescent="0.15">
      <c r="A2254" s="43"/>
      <c r="B2254" s="43"/>
      <c r="C2254" s="47" t="s">
        <v>2312</v>
      </c>
      <c r="D2254" s="54">
        <v>18</v>
      </c>
    </row>
    <row r="2255" spans="1:4" x14ac:dyDescent="0.15">
      <c r="A2255" s="43"/>
      <c r="B2255" s="43"/>
      <c r="C2255" s="47" t="s">
        <v>2313</v>
      </c>
      <c r="D2255" s="54">
        <v>23</v>
      </c>
    </row>
    <row r="2256" spans="1:4" x14ac:dyDescent="0.15">
      <c r="A2256" s="43"/>
      <c r="B2256" s="43"/>
      <c r="C2256" s="47" t="s">
        <v>2314</v>
      </c>
      <c r="D2256" s="54">
        <v>24</v>
      </c>
    </row>
    <row r="2257" spans="1:4" x14ac:dyDescent="0.15">
      <c r="A2257" s="43"/>
      <c r="B2257" s="43"/>
      <c r="C2257" s="47" t="s">
        <v>2315</v>
      </c>
      <c r="D2257" s="54">
        <v>25</v>
      </c>
    </row>
    <row r="2258" spans="1:4" x14ac:dyDescent="0.15">
      <c r="A2258" s="43"/>
      <c r="B2258" s="43"/>
      <c r="C2258" s="47" t="s">
        <v>2316</v>
      </c>
      <c r="D2258" s="54">
        <v>28</v>
      </c>
    </row>
    <row r="2259" spans="1:4" x14ac:dyDescent="0.15">
      <c r="A2259" s="43"/>
      <c r="B2259" s="43"/>
      <c r="C2259" s="47" t="s">
        <v>2317</v>
      </c>
      <c r="D2259" s="54">
        <v>9</v>
      </c>
    </row>
    <row r="2260" spans="1:4" x14ac:dyDescent="0.15">
      <c r="A2260" s="43"/>
      <c r="B2260" s="43"/>
      <c r="C2260" s="47" t="s">
        <v>2318</v>
      </c>
      <c r="D2260" s="54">
        <v>24</v>
      </c>
    </row>
    <row r="2261" spans="1:4" x14ac:dyDescent="0.15">
      <c r="A2261" s="43"/>
      <c r="B2261" s="43"/>
      <c r="C2261" s="47" t="s">
        <v>2319</v>
      </c>
      <c r="D2261" s="54">
        <v>31</v>
      </c>
    </row>
    <row r="2262" spans="1:4" x14ac:dyDescent="0.15">
      <c r="A2262" s="43"/>
      <c r="B2262" s="43"/>
      <c r="C2262" s="47" t="s">
        <v>666</v>
      </c>
      <c r="D2262" s="54">
        <v>8</v>
      </c>
    </row>
    <row r="2263" spans="1:4" x14ac:dyDescent="0.15">
      <c r="A2263" s="43"/>
      <c r="B2263" s="43"/>
      <c r="C2263" s="47" t="s">
        <v>2320</v>
      </c>
      <c r="D2263" s="54">
        <v>24</v>
      </c>
    </row>
    <row r="2264" spans="1:4" x14ac:dyDescent="0.15">
      <c r="A2264" s="43"/>
      <c r="B2264" s="43"/>
      <c r="C2264" s="47" t="s">
        <v>2321</v>
      </c>
      <c r="D2264" s="54">
        <v>14</v>
      </c>
    </row>
    <row r="2265" spans="1:4" x14ac:dyDescent="0.15">
      <c r="A2265" s="43"/>
      <c r="B2265" s="43"/>
      <c r="C2265" s="47" t="s">
        <v>2322</v>
      </c>
      <c r="D2265" s="54">
        <v>54</v>
      </c>
    </row>
    <row r="2266" spans="1:4" x14ac:dyDescent="0.15">
      <c r="A2266" s="43"/>
      <c r="B2266" s="43"/>
      <c r="C2266" s="47" t="s">
        <v>2323</v>
      </c>
      <c r="D2266" s="54">
        <v>53</v>
      </c>
    </row>
    <row r="2267" spans="1:4" x14ac:dyDescent="0.15">
      <c r="A2267" s="43"/>
      <c r="B2267" s="43"/>
      <c r="C2267" s="47" t="s">
        <v>2324</v>
      </c>
      <c r="D2267" s="54">
        <v>25</v>
      </c>
    </row>
    <row r="2268" spans="1:4" x14ac:dyDescent="0.15">
      <c r="A2268" s="43"/>
      <c r="B2268" s="43"/>
      <c r="C2268" s="47" t="s">
        <v>2325</v>
      </c>
      <c r="D2268" s="54">
        <v>25</v>
      </c>
    </row>
    <row r="2269" spans="1:4" x14ac:dyDescent="0.15">
      <c r="A2269" s="43"/>
      <c r="B2269" s="43"/>
      <c r="C2269" s="47" t="s">
        <v>2326</v>
      </c>
      <c r="D2269" s="54">
        <v>9</v>
      </c>
    </row>
    <row r="2270" spans="1:4" x14ac:dyDescent="0.15">
      <c r="A2270" s="43"/>
      <c r="B2270" s="43"/>
      <c r="C2270" s="47" t="s">
        <v>2327</v>
      </c>
      <c r="D2270" s="54">
        <v>25</v>
      </c>
    </row>
    <row r="2271" spans="1:4" x14ac:dyDescent="0.15">
      <c r="A2271" s="43"/>
      <c r="B2271" s="43"/>
      <c r="C2271" s="47" t="s">
        <v>2328</v>
      </c>
      <c r="D2271" s="54">
        <v>9</v>
      </c>
    </row>
    <row r="2272" spans="1:4" x14ac:dyDescent="0.15">
      <c r="A2272" s="43"/>
      <c r="B2272" s="43"/>
      <c r="C2272" s="47" t="s">
        <v>2329</v>
      </c>
      <c r="D2272" s="54">
        <v>9</v>
      </c>
    </row>
    <row r="2273" spans="1:4" x14ac:dyDescent="0.15">
      <c r="A2273" s="43"/>
      <c r="B2273" s="43"/>
      <c r="C2273" s="47" t="s">
        <v>2330</v>
      </c>
      <c r="D2273" s="54">
        <v>10</v>
      </c>
    </row>
    <row r="2274" spans="1:4" x14ac:dyDescent="0.15">
      <c r="A2274" s="43"/>
      <c r="B2274" s="43"/>
      <c r="C2274" s="47" t="s">
        <v>2331</v>
      </c>
      <c r="D2274" s="54">
        <v>8</v>
      </c>
    </row>
    <row r="2275" spans="1:4" x14ac:dyDescent="0.15">
      <c r="A2275" s="43"/>
      <c r="B2275" s="43"/>
      <c r="C2275" s="47" t="s">
        <v>2332</v>
      </c>
      <c r="D2275" s="54">
        <v>8</v>
      </c>
    </row>
    <row r="2276" spans="1:4" x14ac:dyDescent="0.15">
      <c r="A2276" s="43"/>
      <c r="B2276" s="43"/>
      <c r="C2276" s="47" t="s">
        <v>2333</v>
      </c>
      <c r="D2276" s="54">
        <v>9</v>
      </c>
    </row>
    <row r="2277" spans="1:4" x14ac:dyDescent="0.15">
      <c r="A2277" s="43"/>
      <c r="B2277" s="43"/>
      <c r="C2277" s="47" t="s">
        <v>2334</v>
      </c>
      <c r="D2277" s="54">
        <v>9</v>
      </c>
    </row>
    <row r="2278" spans="1:4" x14ac:dyDescent="0.15">
      <c r="A2278" s="43"/>
      <c r="B2278" s="43"/>
      <c r="C2278" s="47" t="s">
        <v>2335</v>
      </c>
      <c r="D2278" s="54">
        <v>8</v>
      </c>
    </row>
    <row r="2279" spans="1:4" x14ac:dyDescent="0.15">
      <c r="A2279" s="43"/>
      <c r="B2279" s="43"/>
      <c r="C2279" s="47" t="s">
        <v>2336</v>
      </c>
      <c r="D2279" s="54">
        <v>18</v>
      </c>
    </row>
    <row r="2280" spans="1:4" x14ac:dyDescent="0.15">
      <c r="A2280" s="43"/>
      <c r="B2280" s="43"/>
      <c r="C2280" s="47" t="s">
        <v>2337</v>
      </c>
      <c r="D2280" s="54">
        <v>8</v>
      </c>
    </row>
    <row r="2281" spans="1:4" x14ac:dyDescent="0.15">
      <c r="A2281" s="43"/>
      <c r="B2281" s="43"/>
      <c r="C2281" s="47" t="s">
        <v>2338</v>
      </c>
      <c r="D2281" s="54">
        <v>25</v>
      </c>
    </row>
    <row r="2282" spans="1:4" x14ac:dyDescent="0.15">
      <c r="A2282" s="43"/>
      <c r="B2282" s="43"/>
      <c r="C2282" s="47" t="s">
        <v>2339</v>
      </c>
      <c r="D2282" s="54">
        <v>16</v>
      </c>
    </row>
    <row r="2283" spans="1:4" x14ac:dyDescent="0.15">
      <c r="A2283" s="43"/>
      <c r="B2283" s="43"/>
      <c r="C2283" s="47" t="s">
        <v>2340</v>
      </c>
      <c r="D2283" s="54">
        <v>25</v>
      </c>
    </row>
    <row r="2284" spans="1:4" x14ac:dyDescent="0.15">
      <c r="A2284" s="43"/>
      <c r="B2284" s="43"/>
      <c r="C2284" s="47" t="s">
        <v>2341</v>
      </c>
      <c r="D2284" s="54">
        <v>9</v>
      </c>
    </row>
    <row r="2285" spans="1:4" x14ac:dyDescent="0.15">
      <c r="A2285" s="43"/>
      <c r="B2285" s="43"/>
      <c r="C2285" s="47" t="s">
        <v>2342</v>
      </c>
      <c r="D2285" s="54">
        <v>25</v>
      </c>
    </row>
    <row r="2286" spans="1:4" x14ac:dyDescent="0.15">
      <c r="A2286" s="43"/>
      <c r="B2286" s="43"/>
      <c r="C2286" s="47" t="s">
        <v>2343</v>
      </c>
      <c r="D2286" s="54">
        <v>9</v>
      </c>
    </row>
    <row r="2287" spans="1:4" x14ac:dyDescent="0.15">
      <c r="A2287" s="43"/>
      <c r="B2287" s="43"/>
      <c r="C2287" s="47" t="s">
        <v>2344</v>
      </c>
      <c r="D2287" s="54">
        <v>9</v>
      </c>
    </row>
    <row r="2288" spans="1:4" x14ac:dyDescent="0.15">
      <c r="A2288" s="43"/>
      <c r="B2288" s="43"/>
      <c r="C2288" s="47" t="s">
        <v>2345</v>
      </c>
      <c r="D2288" s="54">
        <v>9</v>
      </c>
    </row>
    <row r="2289" spans="1:4" x14ac:dyDescent="0.15">
      <c r="A2289" s="43"/>
      <c r="B2289" s="43"/>
      <c r="C2289" s="47" t="s">
        <v>2346</v>
      </c>
      <c r="D2289" s="54">
        <v>18</v>
      </c>
    </row>
    <row r="2290" spans="1:4" x14ac:dyDescent="0.15">
      <c r="A2290" s="43"/>
      <c r="B2290" s="43"/>
      <c r="C2290" s="47" t="s">
        <v>2347</v>
      </c>
      <c r="D2290" s="54">
        <v>8</v>
      </c>
    </row>
    <row r="2291" spans="1:4" x14ac:dyDescent="0.15">
      <c r="A2291" s="43"/>
      <c r="B2291" s="43"/>
      <c r="C2291" s="47" t="s">
        <v>2348</v>
      </c>
      <c r="D2291" s="54">
        <v>8</v>
      </c>
    </row>
    <row r="2292" spans="1:4" x14ac:dyDescent="0.15">
      <c r="A2292" s="43"/>
      <c r="B2292" s="43"/>
      <c r="C2292" s="47" t="s">
        <v>2349</v>
      </c>
      <c r="D2292" s="54">
        <v>18</v>
      </c>
    </row>
    <row r="2293" spans="1:4" x14ac:dyDescent="0.15">
      <c r="A2293" s="43"/>
      <c r="B2293" s="43"/>
      <c r="C2293" s="47" t="s">
        <v>2350</v>
      </c>
      <c r="D2293" s="54">
        <v>15</v>
      </c>
    </row>
    <row r="2294" spans="1:4" x14ac:dyDescent="0.15">
      <c r="A2294" s="43"/>
      <c r="B2294" s="43"/>
      <c r="C2294" s="47" t="s">
        <v>2351</v>
      </c>
      <c r="D2294" s="54">
        <v>25</v>
      </c>
    </row>
    <row r="2295" spans="1:4" x14ac:dyDescent="0.15">
      <c r="A2295" s="43"/>
      <c r="B2295" s="43"/>
      <c r="C2295" s="47" t="s">
        <v>2352</v>
      </c>
      <c r="D2295" s="54">
        <v>18</v>
      </c>
    </row>
    <row r="2296" spans="1:4" x14ac:dyDescent="0.15">
      <c r="A2296" s="43"/>
      <c r="B2296" s="43"/>
      <c r="C2296" s="47" t="s">
        <v>2353</v>
      </c>
      <c r="D2296" s="54">
        <v>22</v>
      </c>
    </row>
    <row r="2297" spans="1:4" x14ac:dyDescent="0.15">
      <c r="A2297" s="43"/>
      <c r="B2297" s="41" t="s">
        <v>556</v>
      </c>
      <c r="C2297" s="42"/>
      <c r="D2297" s="51">
        <v>872</v>
      </c>
    </row>
    <row r="2298" spans="1:4" x14ac:dyDescent="0.15">
      <c r="A2298" s="43"/>
      <c r="B2298" s="41" t="s">
        <v>113</v>
      </c>
      <c r="C2298" s="41" t="s">
        <v>2882</v>
      </c>
      <c r="D2298" s="51">
        <v>3</v>
      </c>
    </row>
    <row r="2299" spans="1:4" x14ac:dyDescent="0.15">
      <c r="A2299" s="43"/>
      <c r="B2299" s="41" t="s">
        <v>413</v>
      </c>
      <c r="C2299" s="42"/>
      <c r="D2299" s="51">
        <v>3</v>
      </c>
    </row>
    <row r="2300" spans="1:4" x14ac:dyDescent="0.15">
      <c r="A2300" s="43"/>
      <c r="B2300" s="41" t="s">
        <v>870</v>
      </c>
      <c r="C2300" s="41" t="s">
        <v>2883</v>
      </c>
      <c r="D2300" s="51">
        <v>0.5</v>
      </c>
    </row>
    <row r="2301" spans="1:4" x14ac:dyDescent="0.15">
      <c r="A2301" s="43"/>
      <c r="B2301" s="43"/>
      <c r="C2301" s="47" t="s">
        <v>2354</v>
      </c>
      <c r="D2301" s="54">
        <v>8.5</v>
      </c>
    </row>
    <row r="2302" spans="1:4" x14ac:dyDescent="0.15">
      <c r="A2302" s="43"/>
      <c r="B2302" s="43"/>
      <c r="C2302" s="47" t="s">
        <v>2355</v>
      </c>
      <c r="D2302" s="54">
        <v>6.5</v>
      </c>
    </row>
    <row r="2303" spans="1:4" x14ac:dyDescent="0.15">
      <c r="A2303" s="43"/>
      <c r="B2303" s="41" t="s">
        <v>2356</v>
      </c>
      <c r="C2303" s="42"/>
      <c r="D2303" s="51">
        <v>15.5</v>
      </c>
    </row>
    <row r="2304" spans="1:4" x14ac:dyDescent="0.15">
      <c r="A2304" s="43"/>
      <c r="B2304" s="41" t="s">
        <v>102</v>
      </c>
      <c r="C2304" s="41" t="s">
        <v>2884</v>
      </c>
      <c r="D2304" s="51">
        <v>3</v>
      </c>
    </row>
    <row r="2305" spans="1:4" x14ac:dyDescent="0.15">
      <c r="A2305" s="43"/>
      <c r="B2305" s="43"/>
      <c r="C2305" s="47" t="s">
        <v>2357</v>
      </c>
      <c r="D2305" s="54">
        <v>6</v>
      </c>
    </row>
    <row r="2306" spans="1:4" x14ac:dyDescent="0.15">
      <c r="A2306" s="43"/>
      <c r="B2306" s="43"/>
      <c r="C2306" s="47" t="s">
        <v>2358</v>
      </c>
      <c r="D2306" s="54">
        <v>12</v>
      </c>
    </row>
    <row r="2307" spans="1:4" x14ac:dyDescent="0.15">
      <c r="A2307" s="43"/>
      <c r="B2307" s="43"/>
      <c r="C2307" s="47" t="s">
        <v>2359</v>
      </c>
      <c r="D2307" s="54">
        <v>1</v>
      </c>
    </row>
    <row r="2308" spans="1:4" x14ac:dyDescent="0.15">
      <c r="A2308" s="43"/>
      <c r="B2308" s="43"/>
      <c r="C2308" s="47" t="s">
        <v>2360</v>
      </c>
      <c r="D2308" s="54">
        <v>16.5</v>
      </c>
    </row>
    <row r="2309" spans="1:4" x14ac:dyDescent="0.15">
      <c r="A2309" s="43"/>
      <c r="B2309" s="43"/>
      <c r="C2309" s="47" t="s">
        <v>2361</v>
      </c>
      <c r="D2309" s="54">
        <v>29.5</v>
      </c>
    </row>
    <row r="2310" spans="1:4" x14ac:dyDescent="0.15">
      <c r="A2310" s="43"/>
      <c r="B2310" s="43"/>
      <c r="C2310" s="47" t="s">
        <v>2362</v>
      </c>
      <c r="D2310" s="54">
        <v>6</v>
      </c>
    </row>
    <row r="2311" spans="1:4" x14ac:dyDescent="0.15">
      <c r="A2311" s="43"/>
      <c r="B2311" s="43"/>
      <c r="C2311" s="47" t="s">
        <v>2363</v>
      </c>
      <c r="D2311" s="54">
        <v>33</v>
      </c>
    </row>
    <row r="2312" spans="1:4" x14ac:dyDescent="0.15">
      <c r="A2312" s="43"/>
      <c r="B2312" s="43"/>
      <c r="C2312" s="47" t="s">
        <v>2364</v>
      </c>
      <c r="D2312" s="54">
        <v>7</v>
      </c>
    </row>
    <row r="2313" spans="1:4" x14ac:dyDescent="0.15">
      <c r="A2313" s="43"/>
      <c r="B2313" s="43"/>
      <c r="C2313" s="47" t="s">
        <v>2365</v>
      </c>
      <c r="D2313" s="54">
        <v>6</v>
      </c>
    </row>
    <row r="2314" spans="1:4" x14ac:dyDescent="0.15">
      <c r="A2314" s="43"/>
      <c r="B2314" s="43"/>
      <c r="C2314" s="47" t="s">
        <v>2366</v>
      </c>
      <c r="D2314" s="54">
        <v>9.5</v>
      </c>
    </row>
    <row r="2315" spans="1:4" x14ac:dyDescent="0.15">
      <c r="A2315" s="43"/>
      <c r="B2315" s="43"/>
      <c r="C2315" s="47" t="s">
        <v>2367</v>
      </c>
      <c r="D2315" s="54">
        <v>10</v>
      </c>
    </row>
    <row r="2316" spans="1:4" x14ac:dyDescent="0.15">
      <c r="A2316" s="43"/>
      <c r="B2316" s="43"/>
      <c r="C2316" s="47" t="s">
        <v>2368</v>
      </c>
      <c r="D2316" s="54">
        <v>12</v>
      </c>
    </row>
    <row r="2317" spans="1:4" x14ac:dyDescent="0.15">
      <c r="A2317" s="43"/>
      <c r="B2317" s="43"/>
      <c r="C2317" s="47" t="s">
        <v>2369</v>
      </c>
      <c r="D2317" s="54">
        <v>1</v>
      </c>
    </row>
    <row r="2318" spans="1:4" x14ac:dyDescent="0.15">
      <c r="A2318" s="43"/>
      <c r="B2318" s="43"/>
      <c r="C2318" s="47" t="s">
        <v>2370</v>
      </c>
      <c r="D2318" s="54">
        <v>31.5</v>
      </c>
    </row>
    <row r="2319" spans="1:4" x14ac:dyDescent="0.15">
      <c r="A2319" s="43"/>
      <c r="B2319" s="43"/>
      <c r="C2319" s="47" t="s">
        <v>2371</v>
      </c>
      <c r="D2319" s="54">
        <v>2.5</v>
      </c>
    </row>
    <row r="2320" spans="1:4" x14ac:dyDescent="0.15">
      <c r="A2320" s="43"/>
      <c r="B2320" s="43"/>
      <c r="C2320" s="47" t="s">
        <v>2372</v>
      </c>
      <c r="D2320" s="54">
        <v>3.5</v>
      </c>
    </row>
    <row r="2321" spans="1:4" x14ac:dyDescent="0.15">
      <c r="A2321" s="43"/>
      <c r="B2321" s="43"/>
      <c r="C2321" s="47" t="s">
        <v>2373</v>
      </c>
      <c r="D2321" s="54">
        <v>8</v>
      </c>
    </row>
    <row r="2322" spans="1:4" x14ac:dyDescent="0.15">
      <c r="A2322" s="43"/>
      <c r="B2322" s="43"/>
      <c r="C2322" s="47" t="s">
        <v>2374</v>
      </c>
      <c r="D2322" s="54">
        <v>13.5</v>
      </c>
    </row>
    <row r="2323" spans="1:4" x14ac:dyDescent="0.15">
      <c r="A2323" s="43"/>
      <c r="B2323" s="43"/>
      <c r="C2323" s="47" t="s">
        <v>984</v>
      </c>
      <c r="D2323" s="54">
        <v>11.5</v>
      </c>
    </row>
    <row r="2324" spans="1:4" x14ac:dyDescent="0.15">
      <c r="A2324" s="43"/>
      <c r="B2324" s="43"/>
      <c r="C2324" s="47" t="s">
        <v>2375</v>
      </c>
      <c r="D2324" s="54">
        <v>33</v>
      </c>
    </row>
    <row r="2325" spans="1:4" x14ac:dyDescent="0.15">
      <c r="A2325" s="43"/>
      <c r="B2325" s="43"/>
      <c r="C2325" s="47" t="s">
        <v>2376</v>
      </c>
      <c r="D2325" s="54">
        <v>10.5</v>
      </c>
    </row>
    <row r="2326" spans="1:4" x14ac:dyDescent="0.15">
      <c r="A2326" s="43"/>
      <c r="B2326" s="43"/>
      <c r="C2326" s="47" t="s">
        <v>948</v>
      </c>
      <c r="D2326" s="54">
        <v>1</v>
      </c>
    </row>
    <row r="2327" spans="1:4" x14ac:dyDescent="0.15">
      <c r="A2327" s="43"/>
      <c r="B2327" s="43"/>
      <c r="C2327" s="47" t="s">
        <v>2377</v>
      </c>
      <c r="D2327" s="54">
        <v>36.5</v>
      </c>
    </row>
    <row r="2328" spans="1:4" x14ac:dyDescent="0.15">
      <c r="A2328" s="43"/>
      <c r="B2328" s="43"/>
      <c r="C2328" s="47" t="s">
        <v>2378</v>
      </c>
      <c r="D2328" s="54">
        <v>9.5</v>
      </c>
    </row>
    <row r="2329" spans="1:4" x14ac:dyDescent="0.15">
      <c r="A2329" s="43"/>
      <c r="B2329" s="43"/>
      <c r="C2329" s="47" t="s">
        <v>2379</v>
      </c>
      <c r="D2329" s="54">
        <v>4.5</v>
      </c>
    </row>
    <row r="2330" spans="1:4" x14ac:dyDescent="0.15">
      <c r="A2330" s="43"/>
      <c r="B2330" s="43"/>
      <c r="C2330" s="47" t="s">
        <v>2380</v>
      </c>
      <c r="D2330" s="54">
        <v>9</v>
      </c>
    </row>
    <row r="2331" spans="1:4" x14ac:dyDescent="0.15">
      <c r="A2331" s="43"/>
      <c r="B2331" s="43"/>
      <c r="C2331" s="47" t="s">
        <v>2381</v>
      </c>
      <c r="D2331" s="54">
        <v>19.5</v>
      </c>
    </row>
    <row r="2332" spans="1:4" x14ac:dyDescent="0.15">
      <c r="A2332" s="43"/>
      <c r="B2332" s="43"/>
      <c r="C2332" s="47" t="s">
        <v>2382</v>
      </c>
      <c r="D2332" s="54">
        <v>12.5</v>
      </c>
    </row>
    <row r="2333" spans="1:4" x14ac:dyDescent="0.15">
      <c r="A2333" s="43"/>
      <c r="B2333" s="43"/>
      <c r="C2333" s="47" t="s">
        <v>2383</v>
      </c>
      <c r="D2333" s="54">
        <v>28.5</v>
      </c>
    </row>
    <row r="2334" spans="1:4" x14ac:dyDescent="0.15">
      <c r="A2334" s="43"/>
      <c r="B2334" s="43"/>
      <c r="C2334" s="47" t="s">
        <v>2384</v>
      </c>
      <c r="D2334" s="54">
        <v>5</v>
      </c>
    </row>
    <row r="2335" spans="1:4" x14ac:dyDescent="0.15">
      <c r="A2335" s="43"/>
      <c r="B2335" s="43"/>
      <c r="C2335" s="47" t="s">
        <v>2385</v>
      </c>
      <c r="D2335" s="54">
        <v>25.5</v>
      </c>
    </row>
    <row r="2336" spans="1:4" x14ac:dyDescent="0.15">
      <c r="A2336" s="43"/>
      <c r="B2336" s="43"/>
      <c r="C2336" s="47" t="s">
        <v>2386</v>
      </c>
      <c r="D2336" s="54">
        <v>0.5</v>
      </c>
    </row>
    <row r="2337" spans="1:4" x14ac:dyDescent="0.15">
      <c r="A2337" s="43"/>
      <c r="B2337" s="43"/>
      <c r="C2337" s="47" t="s">
        <v>2387</v>
      </c>
      <c r="D2337" s="54">
        <v>37</v>
      </c>
    </row>
    <row r="2338" spans="1:4" x14ac:dyDescent="0.15">
      <c r="A2338" s="43"/>
      <c r="B2338" s="43"/>
      <c r="C2338" s="47" t="s">
        <v>2388</v>
      </c>
      <c r="D2338" s="54">
        <v>11</v>
      </c>
    </row>
    <row r="2339" spans="1:4" x14ac:dyDescent="0.15">
      <c r="A2339" s="43"/>
      <c r="B2339" s="43"/>
      <c r="C2339" s="47" t="s">
        <v>2389</v>
      </c>
      <c r="D2339" s="54">
        <v>23.5</v>
      </c>
    </row>
    <row r="2340" spans="1:4" x14ac:dyDescent="0.15">
      <c r="A2340" s="43"/>
      <c r="B2340" s="43"/>
      <c r="C2340" s="47" t="s">
        <v>2390</v>
      </c>
      <c r="D2340" s="54">
        <v>5</v>
      </c>
    </row>
    <row r="2341" spans="1:4" x14ac:dyDescent="0.15">
      <c r="A2341" s="43"/>
      <c r="B2341" s="43"/>
      <c r="C2341" s="47" t="s">
        <v>168</v>
      </c>
      <c r="D2341" s="54">
        <v>72</v>
      </c>
    </row>
    <row r="2342" spans="1:4" x14ac:dyDescent="0.15">
      <c r="A2342" s="43"/>
      <c r="B2342" s="43"/>
      <c r="C2342" s="47" t="s">
        <v>2391</v>
      </c>
      <c r="D2342" s="54">
        <v>7</v>
      </c>
    </row>
    <row r="2343" spans="1:4" x14ac:dyDescent="0.15">
      <c r="A2343" s="43"/>
      <c r="B2343" s="43"/>
      <c r="C2343" s="47" t="s">
        <v>2392</v>
      </c>
      <c r="D2343" s="54">
        <v>3</v>
      </c>
    </row>
    <row r="2344" spans="1:4" x14ac:dyDescent="0.15">
      <c r="A2344" s="43"/>
      <c r="B2344" s="43"/>
      <c r="C2344" s="47" t="s">
        <v>2393</v>
      </c>
      <c r="D2344" s="54">
        <v>23.5</v>
      </c>
    </row>
    <row r="2345" spans="1:4" x14ac:dyDescent="0.15">
      <c r="A2345" s="43"/>
      <c r="B2345" s="43"/>
      <c r="C2345" s="47" t="s">
        <v>2394</v>
      </c>
      <c r="D2345" s="54">
        <v>27</v>
      </c>
    </row>
    <row r="2346" spans="1:4" x14ac:dyDescent="0.15">
      <c r="A2346" s="43"/>
      <c r="B2346" s="41" t="s">
        <v>414</v>
      </c>
      <c r="C2346" s="42"/>
      <c r="D2346" s="51">
        <v>627.5</v>
      </c>
    </row>
    <row r="2347" spans="1:4" x14ac:dyDescent="0.15">
      <c r="A2347" s="43"/>
      <c r="B2347" s="41" t="s">
        <v>871</v>
      </c>
      <c r="C2347" s="41" t="s">
        <v>2885</v>
      </c>
      <c r="D2347" s="51">
        <v>1</v>
      </c>
    </row>
    <row r="2348" spans="1:4" x14ac:dyDescent="0.15">
      <c r="A2348" s="43"/>
      <c r="B2348" s="41" t="s">
        <v>2395</v>
      </c>
      <c r="C2348" s="42"/>
      <c r="D2348" s="51">
        <v>1</v>
      </c>
    </row>
    <row r="2349" spans="1:4" x14ac:dyDescent="0.15">
      <c r="A2349" s="43"/>
      <c r="B2349" s="41" t="s">
        <v>331</v>
      </c>
      <c r="C2349" s="41" t="s">
        <v>2886</v>
      </c>
      <c r="D2349" s="51">
        <v>1</v>
      </c>
    </row>
    <row r="2350" spans="1:4" x14ac:dyDescent="0.15">
      <c r="A2350" s="43"/>
      <c r="B2350" s="41" t="s">
        <v>557</v>
      </c>
      <c r="C2350" s="42"/>
      <c r="D2350" s="51">
        <v>1</v>
      </c>
    </row>
    <row r="2351" spans="1:4" x14ac:dyDescent="0.15">
      <c r="A2351" s="43"/>
      <c r="B2351" s="41" t="s">
        <v>148</v>
      </c>
      <c r="C2351" s="41" t="s">
        <v>2887</v>
      </c>
      <c r="D2351" s="51">
        <v>12</v>
      </c>
    </row>
    <row r="2352" spans="1:4" x14ac:dyDescent="0.15">
      <c r="A2352" s="43"/>
      <c r="B2352" s="43"/>
      <c r="C2352" s="47" t="s">
        <v>2396</v>
      </c>
      <c r="D2352" s="54">
        <v>6</v>
      </c>
    </row>
    <row r="2353" spans="1:4" x14ac:dyDescent="0.15">
      <c r="A2353" s="43"/>
      <c r="B2353" s="43"/>
      <c r="C2353" s="47" t="s">
        <v>2397</v>
      </c>
      <c r="D2353" s="54">
        <v>20</v>
      </c>
    </row>
    <row r="2354" spans="1:4" x14ac:dyDescent="0.15">
      <c r="A2354" s="43"/>
      <c r="B2354" s="43"/>
      <c r="C2354" s="47" t="s">
        <v>2398</v>
      </c>
      <c r="D2354" s="54">
        <v>23</v>
      </c>
    </row>
    <row r="2355" spans="1:4" x14ac:dyDescent="0.15">
      <c r="A2355" s="43"/>
      <c r="B2355" s="41" t="s">
        <v>558</v>
      </c>
      <c r="C2355" s="42"/>
      <c r="D2355" s="51">
        <v>61</v>
      </c>
    </row>
    <row r="2356" spans="1:4" x14ac:dyDescent="0.15">
      <c r="A2356" s="43"/>
      <c r="B2356" s="41" t="s">
        <v>773</v>
      </c>
      <c r="C2356" s="41" t="s">
        <v>2888</v>
      </c>
      <c r="D2356" s="51">
        <v>78</v>
      </c>
    </row>
    <row r="2357" spans="1:4" x14ac:dyDescent="0.15">
      <c r="A2357" s="43"/>
      <c r="B2357" s="41" t="s">
        <v>949</v>
      </c>
      <c r="C2357" s="42"/>
      <c r="D2357" s="51">
        <v>78</v>
      </c>
    </row>
    <row r="2358" spans="1:4" x14ac:dyDescent="0.15">
      <c r="A2358" s="43"/>
      <c r="B2358" s="41" t="s">
        <v>223</v>
      </c>
      <c r="C2358" s="41" t="s">
        <v>2399</v>
      </c>
      <c r="D2358" s="51">
        <v>4.5</v>
      </c>
    </row>
    <row r="2359" spans="1:4" x14ac:dyDescent="0.15">
      <c r="A2359" s="43"/>
      <c r="B2359" s="41" t="s">
        <v>451</v>
      </c>
      <c r="C2359" s="42"/>
      <c r="D2359" s="51">
        <v>4.5</v>
      </c>
    </row>
    <row r="2360" spans="1:4" x14ac:dyDescent="0.15">
      <c r="A2360" s="43"/>
      <c r="B2360" s="41" t="s">
        <v>224</v>
      </c>
      <c r="C2360" s="41" t="s">
        <v>2889</v>
      </c>
      <c r="D2360" s="51">
        <v>5</v>
      </c>
    </row>
    <row r="2361" spans="1:4" x14ac:dyDescent="0.15">
      <c r="A2361" s="43"/>
      <c r="B2361" s="41" t="s">
        <v>559</v>
      </c>
      <c r="C2361" s="42"/>
      <c r="D2361" s="51">
        <v>5</v>
      </c>
    </row>
    <row r="2362" spans="1:4" x14ac:dyDescent="0.15">
      <c r="A2362" s="41" t="s">
        <v>332</v>
      </c>
      <c r="B2362" s="42"/>
      <c r="C2362" s="42"/>
      <c r="D2362" s="51">
        <v>1485662.0000000014</v>
      </c>
    </row>
    <row r="2363" spans="1:4" x14ac:dyDescent="0.15">
      <c r="A2363" s="41" t="s">
        <v>19</v>
      </c>
      <c r="B2363" s="41" t="s">
        <v>775</v>
      </c>
      <c r="C2363" s="41" t="s">
        <v>2890</v>
      </c>
      <c r="D2363" s="51">
        <v>5</v>
      </c>
    </row>
    <row r="2364" spans="1:4" x14ac:dyDescent="0.15">
      <c r="A2364" s="43"/>
      <c r="B2364" s="41" t="s">
        <v>954</v>
      </c>
      <c r="C2364" s="42"/>
      <c r="D2364" s="51">
        <v>5</v>
      </c>
    </row>
    <row r="2365" spans="1:4" x14ac:dyDescent="0.15">
      <c r="A2365" s="43"/>
      <c r="B2365" s="41" t="s">
        <v>761</v>
      </c>
      <c r="C2365" s="41" t="s">
        <v>2891</v>
      </c>
      <c r="D2365" s="51">
        <v>1.2</v>
      </c>
    </row>
    <row r="2366" spans="1:4" x14ac:dyDescent="0.15">
      <c r="A2366" s="43"/>
      <c r="B2366" s="41" t="s">
        <v>910</v>
      </c>
      <c r="C2366" s="42"/>
      <c r="D2366" s="51">
        <v>1.2</v>
      </c>
    </row>
    <row r="2367" spans="1:4" x14ac:dyDescent="0.15">
      <c r="A2367" s="43"/>
      <c r="B2367" s="41" t="s">
        <v>762</v>
      </c>
      <c r="C2367" s="41" t="s">
        <v>2892</v>
      </c>
      <c r="D2367" s="51">
        <v>30</v>
      </c>
    </row>
    <row r="2368" spans="1:4" x14ac:dyDescent="0.15">
      <c r="A2368" s="43"/>
      <c r="B2368" s="43"/>
      <c r="C2368" s="47" t="s">
        <v>654</v>
      </c>
      <c r="D2368" s="54">
        <v>10</v>
      </c>
    </row>
    <row r="2369" spans="1:4" x14ac:dyDescent="0.15">
      <c r="A2369" s="43"/>
      <c r="B2369" s="43"/>
      <c r="C2369" s="47" t="s">
        <v>460</v>
      </c>
      <c r="D2369" s="54">
        <v>20</v>
      </c>
    </row>
    <row r="2370" spans="1:4" x14ac:dyDescent="0.15">
      <c r="A2370" s="43"/>
      <c r="B2370" s="43"/>
      <c r="C2370" s="47" t="s">
        <v>370</v>
      </c>
      <c r="D2370" s="54">
        <v>140</v>
      </c>
    </row>
    <row r="2371" spans="1:4" x14ac:dyDescent="0.15">
      <c r="A2371" s="43"/>
      <c r="B2371" s="43"/>
      <c r="C2371" s="47" t="s">
        <v>1139</v>
      </c>
      <c r="D2371" s="54">
        <v>10</v>
      </c>
    </row>
    <row r="2372" spans="1:4" x14ac:dyDescent="0.15">
      <c r="A2372" s="43"/>
      <c r="B2372" s="43"/>
      <c r="C2372" s="47" t="s">
        <v>1140</v>
      </c>
      <c r="D2372" s="54">
        <v>60</v>
      </c>
    </row>
    <row r="2373" spans="1:4" x14ac:dyDescent="0.15">
      <c r="A2373" s="43"/>
      <c r="B2373" s="43"/>
      <c r="C2373" s="47" t="s">
        <v>461</v>
      </c>
      <c r="D2373" s="54">
        <v>370</v>
      </c>
    </row>
    <row r="2374" spans="1:4" x14ac:dyDescent="0.15">
      <c r="A2374" s="43"/>
      <c r="B2374" s="43"/>
      <c r="C2374" s="47" t="s">
        <v>1141</v>
      </c>
      <c r="D2374" s="54">
        <v>40</v>
      </c>
    </row>
    <row r="2375" spans="1:4" x14ac:dyDescent="0.15">
      <c r="A2375" s="43"/>
      <c r="B2375" s="43"/>
      <c r="C2375" s="47" t="s">
        <v>462</v>
      </c>
      <c r="D2375" s="54">
        <v>20</v>
      </c>
    </row>
    <row r="2376" spans="1:4" x14ac:dyDescent="0.15">
      <c r="A2376" s="43"/>
      <c r="B2376" s="43"/>
      <c r="C2376" s="47" t="s">
        <v>463</v>
      </c>
      <c r="D2376" s="54">
        <v>320</v>
      </c>
    </row>
    <row r="2377" spans="1:4" x14ac:dyDescent="0.15">
      <c r="A2377" s="43"/>
      <c r="B2377" s="43"/>
      <c r="C2377" s="47" t="s">
        <v>1143</v>
      </c>
      <c r="D2377" s="54">
        <v>10</v>
      </c>
    </row>
    <row r="2378" spans="1:4" x14ac:dyDescent="0.15">
      <c r="A2378" s="43"/>
      <c r="B2378" s="43"/>
      <c r="C2378" s="47" t="s">
        <v>1144</v>
      </c>
      <c r="D2378" s="54">
        <v>20</v>
      </c>
    </row>
    <row r="2379" spans="1:4" x14ac:dyDescent="0.15">
      <c r="A2379" s="43"/>
      <c r="B2379" s="43"/>
      <c r="C2379" s="47" t="s">
        <v>1145</v>
      </c>
      <c r="D2379" s="54">
        <v>10</v>
      </c>
    </row>
    <row r="2380" spans="1:4" x14ac:dyDescent="0.15">
      <c r="A2380" s="43"/>
      <c r="B2380" s="43"/>
      <c r="C2380" s="47" t="s">
        <v>1146</v>
      </c>
      <c r="D2380" s="54">
        <v>120</v>
      </c>
    </row>
    <row r="2381" spans="1:4" x14ac:dyDescent="0.15">
      <c r="A2381" s="43"/>
      <c r="B2381" s="43"/>
      <c r="C2381" s="47" t="s">
        <v>1147</v>
      </c>
      <c r="D2381" s="54">
        <v>30</v>
      </c>
    </row>
    <row r="2382" spans="1:4" x14ac:dyDescent="0.15">
      <c r="A2382" s="43"/>
      <c r="B2382" s="43"/>
      <c r="C2382" s="47" t="s">
        <v>464</v>
      </c>
      <c r="D2382" s="54">
        <v>50</v>
      </c>
    </row>
    <row r="2383" spans="1:4" x14ac:dyDescent="0.15">
      <c r="A2383" s="43"/>
      <c r="B2383" s="43"/>
      <c r="C2383" s="47" t="s">
        <v>1148</v>
      </c>
      <c r="D2383" s="54">
        <v>20</v>
      </c>
    </row>
    <row r="2384" spans="1:4" x14ac:dyDescent="0.15">
      <c r="A2384" s="43"/>
      <c r="B2384" s="43"/>
      <c r="C2384" s="47" t="s">
        <v>655</v>
      </c>
      <c r="D2384" s="54">
        <v>10</v>
      </c>
    </row>
    <row r="2385" spans="1:4" x14ac:dyDescent="0.15">
      <c r="A2385" s="43"/>
      <c r="B2385" s="43"/>
      <c r="C2385" s="47" t="s">
        <v>371</v>
      </c>
      <c r="D2385" s="54">
        <v>210</v>
      </c>
    </row>
    <row r="2386" spans="1:4" x14ac:dyDescent="0.15">
      <c r="A2386" s="43"/>
      <c r="B2386" s="43"/>
      <c r="C2386" s="47" t="s">
        <v>1149</v>
      </c>
      <c r="D2386" s="54">
        <v>160</v>
      </c>
    </row>
    <row r="2387" spans="1:4" x14ac:dyDescent="0.15">
      <c r="A2387" s="43"/>
      <c r="B2387" s="43"/>
      <c r="C2387" s="47" t="s">
        <v>465</v>
      </c>
      <c r="D2387" s="54">
        <v>30</v>
      </c>
    </row>
    <row r="2388" spans="1:4" x14ac:dyDescent="0.15">
      <c r="A2388" s="43"/>
      <c r="B2388" s="43"/>
      <c r="C2388" s="47" t="s">
        <v>1150</v>
      </c>
      <c r="D2388" s="54">
        <v>20</v>
      </c>
    </row>
    <row r="2389" spans="1:4" x14ac:dyDescent="0.15">
      <c r="A2389" s="43"/>
      <c r="B2389" s="43"/>
      <c r="C2389" s="47" t="s">
        <v>2400</v>
      </c>
      <c r="D2389" s="54">
        <v>20</v>
      </c>
    </row>
    <row r="2390" spans="1:4" x14ac:dyDescent="0.15">
      <c r="A2390" s="43"/>
      <c r="B2390" s="43"/>
      <c r="C2390" s="47" t="s">
        <v>372</v>
      </c>
      <c r="D2390" s="54">
        <v>50</v>
      </c>
    </row>
    <row r="2391" spans="1:4" x14ac:dyDescent="0.15">
      <c r="A2391" s="43"/>
      <c r="B2391" s="43"/>
      <c r="C2391" s="47" t="s">
        <v>373</v>
      </c>
      <c r="D2391" s="54">
        <v>200</v>
      </c>
    </row>
    <row r="2392" spans="1:4" x14ac:dyDescent="0.15">
      <c r="A2392" s="43"/>
      <c r="B2392" s="43"/>
      <c r="C2392" s="47" t="s">
        <v>466</v>
      </c>
      <c r="D2392" s="54">
        <v>30</v>
      </c>
    </row>
    <row r="2393" spans="1:4" x14ac:dyDescent="0.15">
      <c r="A2393" s="43"/>
      <c r="B2393" s="43"/>
      <c r="C2393" s="47" t="s">
        <v>656</v>
      </c>
      <c r="D2393" s="54">
        <v>10</v>
      </c>
    </row>
    <row r="2394" spans="1:4" x14ac:dyDescent="0.15">
      <c r="A2394" s="43"/>
      <c r="B2394" s="43"/>
      <c r="C2394" s="47" t="s">
        <v>1152</v>
      </c>
      <c r="D2394" s="54">
        <v>40</v>
      </c>
    </row>
    <row r="2395" spans="1:4" x14ac:dyDescent="0.15">
      <c r="A2395" s="43"/>
      <c r="B2395" s="43"/>
      <c r="C2395" s="47" t="s">
        <v>1153</v>
      </c>
      <c r="D2395" s="54">
        <v>110</v>
      </c>
    </row>
    <row r="2396" spans="1:4" x14ac:dyDescent="0.15">
      <c r="A2396" s="43"/>
      <c r="B2396" s="43"/>
      <c r="C2396" s="47" t="s">
        <v>1154</v>
      </c>
      <c r="D2396" s="54">
        <v>150</v>
      </c>
    </row>
    <row r="2397" spans="1:4" x14ac:dyDescent="0.15">
      <c r="A2397" s="43"/>
      <c r="B2397" s="43"/>
      <c r="C2397" s="47" t="s">
        <v>1155</v>
      </c>
      <c r="D2397" s="54">
        <v>10</v>
      </c>
    </row>
    <row r="2398" spans="1:4" x14ac:dyDescent="0.15">
      <c r="A2398" s="43"/>
      <c r="B2398" s="43"/>
      <c r="C2398" s="47" t="s">
        <v>467</v>
      </c>
      <c r="D2398" s="54">
        <v>240</v>
      </c>
    </row>
    <row r="2399" spans="1:4" x14ac:dyDescent="0.15">
      <c r="A2399" s="43"/>
      <c r="B2399" s="43"/>
      <c r="C2399" s="47" t="s">
        <v>1156</v>
      </c>
      <c r="D2399" s="54">
        <v>20</v>
      </c>
    </row>
    <row r="2400" spans="1:4" x14ac:dyDescent="0.15">
      <c r="A2400" s="43"/>
      <c r="B2400" s="43"/>
      <c r="C2400" s="47" t="s">
        <v>374</v>
      </c>
      <c r="D2400" s="54">
        <v>320</v>
      </c>
    </row>
    <row r="2401" spans="1:4" x14ac:dyDescent="0.15">
      <c r="A2401" s="43"/>
      <c r="B2401" s="43"/>
      <c r="C2401" s="47" t="s">
        <v>1157</v>
      </c>
      <c r="D2401" s="54">
        <v>50</v>
      </c>
    </row>
    <row r="2402" spans="1:4" x14ac:dyDescent="0.15">
      <c r="A2402" s="43"/>
      <c r="B2402" s="43"/>
      <c r="C2402" s="47" t="s">
        <v>1158</v>
      </c>
      <c r="D2402" s="54">
        <v>10</v>
      </c>
    </row>
    <row r="2403" spans="1:4" x14ac:dyDescent="0.15">
      <c r="A2403" s="43"/>
      <c r="B2403" s="43"/>
      <c r="C2403" s="47" t="s">
        <v>1159</v>
      </c>
      <c r="D2403" s="54">
        <v>20</v>
      </c>
    </row>
    <row r="2404" spans="1:4" x14ac:dyDescent="0.15">
      <c r="A2404" s="43"/>
      <c r="B2404" s="43"/>
      <c r="C2404" s="47" t="s">
        <v>1160</v>
      </c>
      <c r="D2404" s="54">
        <v>10</v>
      </c>
    </row>
    <row r="2405" spans="1:4" x14ac:dyDescent="0.15">
      <c r="A2405" s="43"/>
      <c r="B2405" s="43"/>
      <c r="C2405" s="47" t="s">
        <v>1161</v>
      </c>
      <c r="D2405" s="54">
        <v>20</v>
      </c>
    </row>
    <row r="2406" spans="1:4" x14ac:dyDescent="0.15">
      <c r="A2406" s="43"/>
      <c r="B2406" s="43"/>
      <c r="C2406" s="47" t="s">
        <v>956</v>
      </c>
      <c r="D2406" s="54">
        <v>1</v>
      </c>
    </row>
    <row r="2407" spans="1:4" x14ac:dyDescent="0.15">
      <c r="A2407" s="43"/>
      <c r="B2407" s="43"/>
      <c r="C2407" s="47" t="s">
        <v>911</v>
      </c>
      <c r="D2407" s="54">
        <v>30</v>
      </c>
    </row>
    <row r="2408" spans="1:4" x14ac:dyDescent="0.15">
      <c r="A2408" s="43"/>
      <c r="B2408" s="43"/>
      <c r="C2408" s="47" t="s">
        <v>234</v>
      </c>
      <c r="D2408" s="54">
        <v>10</v>
      </c>
    </row>
    <row r="2409" spans="1:4" x14ac:dyDescent="0.15">
      <c r="A2409" s="43"/>
      <c r="B2409" s="43"/>
      <c r="C2409" s="47" t="s">
        <v>227</v>
      </c>
      <c r="D2409" s="54">
        <v>210</v>
      </c>
    </row>
    <row r="2410" spans="1:4" x14ac:dyDescent="0.15">
      <c r="A2410" s="43"/>
      <c r="B2410" s="43"/>
      <c r="C2410" s="47" t="s">
        <v>653</v>
      </c>
      <c r="D2410" s="54">
        <v>10</v>
      </c>
    </row>
    <row r="2411" spans="1:4" x14ac:dyDescent="0.15">
      <c r="A2411" s="43"/>
      <c r="B2411" s="43"/>
      <c r="C2411" s="47" t="s">
        <v>1162</v>
      </c>
      <c r="D2411" s="54">
        <v>70</v>
      </c>
    </row>
    <row r="2412" spans="1:4" x14ac:dyDescent="0.15">
      <c r="A2412" s="43"/>
      <c r="B2412" s="43"/>
      <c r="C2412" s="47" t="s">
        <v>2401</v>
      </c>
      <c r="D2412" s="54">
        <v>20</v>
      </c>
    </row>
    <row r="2413" spans="1:4" x14ac:dyDescent="0.15">
      <c r="A2413" s="43"/>
      <c r="B2413" s="41" t="s">
        <v>912</v>
      </c>
      <c r="C2413" s="42"/>
      <c r="D2413" s="51">
        <v>3371</v>
      </c>
    </row>
    <row r="2414" spans="1:4" x14ac:dyDescent="0.15">
      <c r="A2414" s="43"/>
      <c r="B2414" s="41" t="s">
        <v>763</v>
      </c>
      <c r="C2414" s="41" t="s">
        <v>2893</v>
      </c>
      <c r="D2414" s="51">
        <v>38</v>
      </c>
    </row>
    <row r="2415" spans="1:4" x14ac:dyDescent="0.15">
      <c r="A2415" s="43"/>
      <c r="B2415" s="41" t="s">
        <v>913</v>
      </c>
      <c r="C2415" s="42"/>
      <c r="D2415" s="51">
        <v>38</v>
      </c>
    </row>
    <row r="2416" spans="1:4" x14ac:dyDescent="0.15">
      <c r="A2416" s="43"/>
      <c r="B2416" s="41" t="s">
        <v>776</v>
      </c>
      <c r="C2416" s="41" t="s">
        <v>2894</v>
      </c>
      <c r="D2416" s="51">
        <v>1.5</v>
      </c>
    </row>
    <row r="2417" spans="1:4" x14ac:dyDescent="0.15">
      <c r="A2417" s="43"/>
      <c r="B2417" s="43"/>
      <c r="C2417" s="47" t="s">
        <v>957</v>
      </c>
      <c r="D2417" s="54">
        <v>8</v>
      </c>
    </row>
    <row r="2418" spans="1:4" x14ac:dyDescent="0.15">
      <c r="A2418" s="43"/>
      <c r="B2418" s="41" t="s">
        <v>958</v>
      </c>
      <c r="C2418" s="42"/>
      <c r="D2418" s="51">
        <v>9.5</v>
      </c>
    </row>
    <row r="2419" spans="1:4" x14ac:dyDescent="0.15">
      <c r="A2419" s="43"/>
      <c r="B2419" s="41" t="s">
        <v>765</v>
      </c>
      <c r="C2419" s="41" t="s">
        <v>2895</v>
      </c>
      <c r="D2419" s="51">
        <v>2</v>
      </c>
    </row>
    <row r="2420" spans="1:4" x14ac:dyDescent="0.15">
      <c r="A2420" s="43"/>
      <c r="B2420" s="41" t="s">
        <v>918</v>
      </c>
      <c r="C2420" s="42"/>
      <c r="D2420" s="51">
        <v>2</v>
      </c>
    </row>
    <row r="2421" spans="1:4" x14ac:dyDescent="0.15">
      <c r="A2421" s="43"/>
      <c r="B2421" s="41" t="s">
        <v>257</v>
      </c>
      <c r="C2421" s="41" t="s">
        <v>2896</v>
      </c>
      <c r="D2421" s="51">
        <v>0.5</v>
      </c>
    </row>
    <row r="2422" spans="1:4" x14ac:dyDescent="0.15">
      <c r="A2422" s="43"/>
      <c r="B2422" s="41" t="s">
        <v>432</v>
      </c>
      <c r="C2422" s="42"/>
      <c r="D2422" s="51">
        <v>0.5</v>
      </c>
    </row>
    <row r="2423" spans="1:4" x14ac:dyDescent="0.15">
      <c r="A2423" s="43"/>
      <c r="B2423" s="41" t="s">
        <v>770</v>
      </c>
      <c r="C2423" s="41" t="s">
        <v>926</v>
      </c>
      <c r="D2423" s="51">
        <v>3</v>
      </c>
    </row>
    <row r="2424" spans="1:4" x14ac:dyDescent="0.15">
      <c r="A2424" s="43"/>
      <c r="B2424" s="43"/>
      <c r="C2424" s="47" t="s">
        <v>971</v>
      </c>
      <c r="D2424" s="54">
        <v>0.5</v>
      </c>
    </row>
    <row r="2425" spans="1:4" x14ac:dyDescent="0.15">
      <c r="A2425" s="43"/>
      <c r="B2425" s="43"/>
      <c r="C2425" s="47" t="s">
        <v>1699</v>
      </c>
      <c r="D2425" s="54">
        <v>1</v>
      </c>
    </row>
    <row r="2426" spans="1:4" x14ac:dyDescent="0.15">
      <c r="A2426" s="43"/>
      <c r="B2426" s="43"/>
      <c r="C2426" s="47" t="s">
        <v>1701</v>
      </c>
      <c r="D2426" s="54">
        <v>2</v>
      </c>
    </row>
    <row r="2427" spans="1:4" x14ac:dyDescent="0.15">
      <c r="A2427" s="43"/>
      <c r="B2427" s="43"/>
      <c r="C2427" s="47" t="s">
        <v>1702</v>
      </c>
      <c r="D2427" s="54">
        <v>0.5</v>
      </c>
    </row>
    <row r="2428" spans="1:4" x14ac:dyDescent="0.15">
      <c r="A2428" s="43"/>
      <c r="B2428" s="41" t="s">
        <v>927</v>
      </c>
      <c r="C2428" s="42"/>
      <c r="D2428" s="51">
        <v>7</v>
      </c>
    </row>
    <row r="2429" spans="1:4" x14ac:dyDescent="0.15">
      <c r="A2429" s="43"/>
      <c r="B2429" s="41" t="s">
        <v>771</v>
      </c>
      <c r="C2429" s="41" t="s">
        <v>2897</v>
      </c>
      <c r="D2429" s="51">
        <v>4.5</v>
      </c>
    </row>
    <row r="2430" spans="1:4" x14ac:dyDescent="0.15">
      <c r="A2430" s="43"/>
      <c r="B2430" s="41" t="s">
        <v>929</v>
      </c>
      <c r="C2430" s="42"/>
      <c r="D2430" s="51">
        <v>4.5</v>
      </c>
    </row>
    <row r="2431" spans="1:4" x14ac:dyDescent="0.15">
      <c r="A2431" s="43"/>
      <c r="B2431" s="41" t="s">
        <v>93</v>
      </c>
      <c r="C2431" s="41" t="s">
        <v>2898</v>
      </c>
      <c r="D2431" s="51">
        <v>10</v>
      </c>
    </row>
    <row r="2432" spans="1:4" x14ac:dyDescent="0.15">
      <c r="A2432" s="43"/>
      <c r="B2432" s="41" t="s">
        <v>446</v>
      </c>
      <c r="C2432" s="42"/>
      <c r="D2432" s="51">
        <v>10</v>
      </c>
    </row>
    <row r="2433" spans="1:4" x14ac:dyDescent="0.15">
      <c r="A2433" s="43"/>
      <c r="B2433" s="41" t="s">
        <v>251</v>
      </c>
      <c r="C2433" s="41" t="s">
        <v>2899</v>
      </c>
      <c r="D2433" s="51">
        <v>7.7</v>
      </c>
    </row>
    <row r="2434" spans="1:4" x14ac:dyDescent="0.15">
      <c r="A2434" s="43"/>
      <c r="B2434" s="41" t="s">
        <v>396</v>
      </c>
      <c r="C2434" s="42"/>
      <c r="D2434" s="51">
        <v>7.7</v>
      </c>
    </row>
    <row r="2435" spans="1:4" x14ac:dyDescent="0.15">
      <c r="A2435" s="43"/>
      <c r="B2435" s="41" t="s">
        <v>252</v>
      </c>
      <c r="C2435" s="41" t="s">
        <v>2807</v>
      </c>
      <c r="D2435" s="51">
        <v>25.5</v>
      </c>
    </row>
    <row r="2436" spans="1:4" x14ac:dyDescent="0.15">
      <c r="A2436" s="43"/>
      <c r="B2436" s="41" t="s">
        <v>397</v>
      </c>
      <c r="C2436" s="42"/>
      <c r="D2436" s="51">
        <v>25.5</v>
      </c>
    </row>
    <row r="2437" spans="1:4" x14ac:dyDescent="0.15">
      <c r="A2437" s="43"/>
      <c r="B2437" s="41" t="s">
        <v>780</v>
      </c>
      <c r="C2437" s="41" t="s">
        <v>2811</v>
      </c>
      <c r="D2437" s="51">
        <v>17.5</v>
      </c>
    </row>
    <row r="2438" spans="1:4" x14ac:dyDescent="0.15">
      <c r="A2438" s="43"/>
      <c r="B2438" s="41" t="s">
        <v>974</v>
      </c>
      <c r="C2438" s="42"/>
      <c r="D2438" s="51">
        <v>17.5</v>
      </c>
    </row>
    <row r="2439" spans="1:4" x14ac:dyDescent="0.15">
      <c r="A2439" s="43"/>
      <c r="B2439" s="41" t="s">
        <v>581</v>
      </c>
      <c r="C2439" s="41" t="s">
        <v>942</v>
      </c>
      <c r="D2439" s="51">
        <v>15</v>
      </c>
    </row>
    <row r="2440" spans="1:4" x14ac:dyDescent="0.15">
      <c r="A2440" s="43"/>
      <c r="B2440" s="41" t="s">
        <v>643</v>
      </c>
      <c r="C2440" s="42"/>
      <c r="D2440" s="51">
        <v>15</v>
      </c>
    </row>
    <row r="2441" spans="1:4" x14ac:dyDescent="0.15">
      <c r="A2441" s="43"/>
      <c r="B2441" s="41" t="s">
        <v>183</v>
      </c>
      <c r="C2441" s="41" t="s">
        <v>2900</v>
      </c>
      <c r="D2441" s="51">
        <v>1</v>
      </c>
    </row>
    <row r="2442" spans="1:4" x14ac:dyDescent="0.15">
      <c r="A2442" s="43"/>
      <c r="B2442" s="43"/>
      <c r="C2442" s="47" t="s">
        <v>944</v>
      </c>
      <c r="D2442" s="54">
        <v>2</v>
      </c>
    </row>
    <row r="2443" spans="1:4" x14ac:dyDescent="0.15">
      <c r="A2443" s="43"/>
      <c r="B2443" s="41" t="s">
        <v>400</v>
      </c>
      <c r="C2443" s="42"/>
      <c r="D2443" s="51">
        <v>3</v>
      </c>
    </row>
    <row r="2444" spans="1:4" x14ac:dyDescent="0.15">
      <c r="A2444" s="43"/>
      <c r="B2444" s="41" t="s">
        <v>164</v>
      </c>
      <c r="C2444" s="41" t="s">
        <v>979</v>
      </c>
      <c r="D2444" s="51">
        <v>1</v>
      </c>
    </row>
    <row r="2445" spans="1:4" x14ac:dyDescent="0.15">
      <c r="A2445" s="43"/>
      <c r="B2445" s="43"/>
      <c r="C2445" s="47" t="s">
        <v>2085</v>
      </c>
      <c r="D2445" s="54">
        <v>1</v>
      </c>
    </row>
    <row r="2446" spans="1:4" x14ac:dyDescent="0.15">
      <c r="A2446" s="43"/>
      <c r="B2446" s="43"/>
      <c r="C2446" s="47" t="s">
        <v>2087</v>
      </c>
      <c r="D2446" s="54">
        <v>1.5</v>
      </c>
    </row>
    <row r="2447" spans="1:4" x14ac:dyDescent="0.15">
      <c r="A2447" s="43"/>
      <c r="B2447" s="43"/>
      <c r="C2447" s="47" t="s">
        <v>981</v>
      </c>
      <c r="D2447" s="54">
        <v>1</v>
      </c>
    </row>
    <row r="2448" spans="1:4" x14ac:dyDescent="0.15">
      <c r="A2448" s="43"/>
      <c r="B2448" s="41" t="s">
        <v>401</v>
      </c>
      <c r="C2448" s="42"/>
      <c r="D2448" s="51">
        <v>4.5</v>
      </c>
    </row>
    <row r="2449" spans="1:4" x14ac:dyDescent="0.15">
      <c r="A2449" s="43"/>
      <c r="B2449" s="41" t="s">
        <v>142</v>
      </c>
      <c r="C2449" s="41" t="s">
        <v>2901</v>
      </c>
      <c r="D2449" s="51">
        <v>0.1</v>
      </c>
    </row>
    <row r="2450" spans="1:4" x14ac:dyDescent="0.15">
      <c r="A2450" s="43"/>
      <c r="B2450" s="41" t="s">
        <v>532</v>
      </c>
      <c r="C2450" s="42"/>
      <c r="D2450" s="51">
        <v>0.1</v>
      </c>
    </row>
    <row r="2451" spans="1:4" x14ac:dyDescent="0.15">
      <c r="A2451" s="43"/>
      <c r="B2451" s="41" t="s">
        <v>858</v>
      </c>
      <c r="C2451" s="41" t="s">
        <v>2836</v>
      </c>
      <c r="D2451" s="51">
        <v>2</v>
      </c>
    </row>
    <row r="2452" spans="1:4" x14ac:dyDescent="0.15">
      <c r="A2452" s="43"/>
      <c r="B2452" s="41" t="s">
        <v>2091</v>
      </c>
      <c r="C2452" s="42"/>
      <c r="D2452" s="51">
        <v>2</v>
      </c>
    </row>
    <row r="2453" spans="1:4" x14ac:dyDescent="0.15">
      <c r="A2453" s="43"/>
      <c r="B2453" s="41" t="s">
        <v>616</v>
      </c>
      <c r="C2453" s="41" t="s">
        <v>2902</v>
      </c>
      <c r="D2453" s="51">
        <v>5.5</v>
      </c>
    </row>
    <row r="2454" spans="1:4" x14ac:dyDescent="0.15">
      <c r="A2454" s="43"/>
      <c r="B2454" s="41" t="s">
        <v>749</v>
      </c>
      <c r="C2454" s="42"/>
      <c r="D2454" s="51">
        <v>5.5</v>
      </c>
    </row>
    <row r="2455" spans="1:4" x14ac:dyDescent="0.15">
      <c r="A2455" s="43"/>
      <c r="B2455" s="41" t="s">
        <v>254</v>
      </c>
      <c r="C2455" s="41" t="s">
        <v>2903</v>
      </c>
      <c r="D2455" s="51">
        <v>0.1</v>
      </c>
    </row>
    <row r="2456" spans="1:4" x14ac:dyDescent="0.15">
      <c r="A2456" s="43"/>
      <c r="B2456" s="43"/>
      <c r="C2456" s="47" t="s">
        <v>945</v>
      </c>
      <c r="D2456" s="54">
        <v>1</v>
      </c>
    </row>
    <row r="2457" spans="1:4" x14ac:dyDescent="0.15">
      <c r="A2457" s="43"/>
      <c r="B2457" s="43"/>
      <c r="C2457" s="47" t="s">
        <v>946</v>
      </c>
      <c r="D2457" s="54">
        <v>0.1</v>
      </c>
    </row>
    <row r="2458" spans="1:4" x14ac:dyDescent="0.15">
      <c r="A2458" s="43"/>
      <c r="B2458" s="41" t="s">
        <v>564</v>
      </c>
      <c r="C2458" s="42"/>
      <c r="D2458" s="51">
        <v>1.2000000000000002</v>
      </c>
    </row>
    <row r="2459" spans="1:4" x14ac:dyDescent="0.15">
      <c r="A2459" s="41" t="s">
        <v>334</v>
      </c>
      <c r="B2459" s="42"/>
      <c r="C2459" s="42"/>
      <c r="D2459" s="51">
        <v>3530.6999999999994</v>
      </c>
    </row>
    <row r="2460" spans="1:4" x14ac:dyDescent="0.15">
      <c r="A2460" s="41" t="s">
        <v>872</v>
      </c>
      <c r="B2460" s="41" t="s">
        <v>873</v>
      </c>
      <c r="C2460" s="41" t="s">
        <v>2904</v>
      </c>
      <c r="D2460" s="51">
        <v>2</v>
      </c>
    </row>
    <row r="2461" spans="1:4" x14ac:dyDescent="0.15">
      <c r="A2461" s="43"/>
      <c r="B2461" s="41" t="s">
        <v>2402</v>
      </c>
      <c r="C2461" s="42"/>
      <c r="D2461" s="51">
        <v>2</v>
      </c>
    </row>
    <row r="2462" spans="1:4" x14ac:dyDescent="0.15">
      <c r="A2462" s="41" t="s">
        <v>874</v>
      </c>
      <c r="B2462" s="42"/>
      <c r="C2462" s="42"/>
      <c r="D2462" s="51">
        <v>2</v>
      </c>
    </row>
    <row r="2463" spans="1:4" x14ac:dyDescent="0.15">
      <c r="A2463" s="41" t="s">
        <v>21</v>
      </c>
      <c r="B2463" s="41" t="s">
        <v>149</v>
      </c>
      <c r="C2463" s="41" t="s">
        <v>2905</v>
      </c>
      <c r="D2463" s="51">
        <v>12</v>
      </c>
    </row>
    <row r="2464" spans="1:4" x14ac:dyDescent="0.15">
      <c r="A2464" s="43"/>
      <c r="B2464" s="41" t="s">
        <v>421</v>
      </c>
      <c r="C2464" s="42"/>
      <c r="D2464" s="51">
        <v>12</v>
      </c>
    </row>
    <row r="2465" spans="1:4" x14ac:dyDescent="0.15">
      <c r="A2465" s="43"/>
      <c r="B2465" s="41" t="s">
        <v>303</v>
      </c>
      <c r="C2465" s="41" t="s">
        <v>2906</v>
      </c>
      <c r="D2465" s="51">
        <v>0.5</v>
      </c>
    </row>
    <row r="2466" spans="1:4" x14ac:dyDescent="0.15">
      <c r="A2466" s="43"/>
      <c r="B2466" s="41" t="s">
        <v>416</v>
      </c>
      <c r="C2466" s="42"/>
      <c r="D2466" s="51">
        <v>0.5</v>
      </c>
    </row>
    <row r="2467" spans="1:4" x14ac:dyDescent="0.15">
      <c r="A2467" s="43"/>
      <c r="B2467" s="41" t="s">
        <v>315</v>
      </c>
      <c r="C2467" s="41" t="s">
        <v>2907</v>
      </c>
      <c r="D2467" s="51">
        <v>0.5</v>
      </c>
    </row>
    <row r="2468" spans="1:4" x14ac:dyDescent="0.15">
      <c r="A2468" s="43"/>
      <c r="B2468" s="41" t="s">
        <v>485</v>
      </c>
      <c r="C2468" s="42"/>
      <c r="D2468" s="51">
        <v>0.5</v>
      </c>
    </row>
    <row r="2469" spans="1:4" x14ac:dyDescent="0.15">
      <c r="A2469" s="43"/>
      <c r="B2469" s="41" t="s">
        <v>768</v>
      </c>
      <c r="C2469" s="41" t="s">
        <v>2908</v>
      </c>
      <c r="D2469" s="51">
        <v>2</v>
      </c>
    </row>
    <row r="2470" spans="1:4" x14ac:dyDescent="0.15">
      <c r="A2470" s="43"/>
      <c r="B2470" s="43"/>
      <c r="C2470" s="47" t="s">
        <v>923</v>
      </c>
      <c r="D2470" s="54">
        <v>0.5</v>
      </c>
    </row>
    <row r="2471" spans="1:4" x14ac:dyDescent="0.15">
      <c r="A2471" s="43"/>
      <c r="B2471" s="41" t="s">
        <v>924</v>
      </c>
      <c r="C2471" s="42"/>
      <c r="D2471" s="51">
        <v>2.5</v>
      </c>
    </row>
    <row r="2472" spans="1:4" x14ac:dyDescent="0.15">
      <c r="A2472" s="43"/>
      <c r="B2472" s="41" t="s">
        <v>826</v>
      </c>
      <c r="C2472" s="41" t="s">
        <v>2732</v>
      </c>
      <c r="D2472" s="51">
        <v>12</v>
      </c>
    </row>
    <row r="2473" spans="1:4" x14ac:dyDescent="0.15">
      <c r="A2473" s="43"/>
      <c r="B2473" s="41" t="s">
        <v>1565</v>
      </c>
      <c r="C2473" s="42"/>
      <c r="D2473" s="51">
        <v>12</v>
      </c>
    </row>
    <row r="2474" spans="1:4" x14ac:dyDescent="0.15">
      <c r="A2474" s="43"/>
      <c r="B2474" s="41" t="s">
        <v>316</v>
      </c>
      <c r="C2474" s="41" t="s">
        <v>2742</v>
      </c>
      <c r="D2474" s="51">
        <v>0.5</v>
      </c>
    </row>
    <row r="2475" spans="1:4" x14ac:dyDescent="0.15">
      <c r="A2475" s="43"/>
      <c r="B2475" s="41" t="s">
        <v>496</v>
      </c>
      <c r="C2475" s="42"/>
      <c r="D2475" s="51">
        <v>0.5</v>
      </c>
    </row>
    <row r="2476" spans="1:4" x14ac:dyDescent="0.15">
      <c r="A2476" s="43"/>
      <c r="B2476" s="41" t="s">
        <v>771</v>
      </c>
      <c r="C2476" s="41" t="s">
        <v>2759</v>
      </c>
      <c r="D2476" s="51">
        <v>1</v>
      </c>
    </row>
    <row r="2477" spans="1:4" x14ac:dyDescent="0.15">
      <c r="A2477" s="43"/>
      <c r="B2477" s="41" t="s">
        <v>929</v>
      </c>
      <c r="C2477" s="42"/>
      <c r="D2477" s="51">
        <v>1</v>
      </c>
    </row>
    <row r="2478" spans="1:4" x14ac:dyDescent="0.15">
      <c r="A2478" s="43"/>
      <c r="B2478" s="41" t="s">
        <v>126</v>
      </c>
      <c r="C2478" s="41" t="s">
        <v>2909</v>
      </c>
      <c r="D2478" s="51">
        <v>2</v>
      </c>
    </row>
    <row r="2479" spans="1:4" x14ac:dyDescent="0.15">
      <c r="A2479" s="43"/>
      <c r="B2479" s="41" t="s">
        <v>440</v>
      </c>
      <c r="C2479" s="42"/>
      <c r="D2479" s="51">
        <v>2</v>
      </c>
    </row>
    <row r="2480" spans="1:4" x14ac:dyDescent="0.15">
      <c r="A2480" s="43"/>
      <c r="B2480" s="41" t="s">
        <v>318</v>
      </c>
      <c r="C2480" s="41" t="s">
        <v>2775</v>
      </c>
      <c r="D2480" s="51">
        <v>2</v>
      </c>
    </row>
    <row r="2481" spans="1:4" x14ac:dyDescent="0.15">
      <c r="A2481" s="43"/>
      <c r="B2481" s="41" t="s">
        <v>509</v>
      </c>
      <c r="C2481" s="42"/>
      <c r="D2481" s="51">
        <v>2</v>
      </c>
    </row>
    <row r="2482" spans="1:4" x14ac:dyDescent="0.15">
      <c r="A2482" s="43"/>
      <c r="B2482" s="41" t="s">
        <v>87</v>
      </c>
      <c r="C2482" s="41" t="s">
        <v>2910</v>
      </c>
      <c r="D2482" s="51">
        <v>1.5</v>
      </c>
    </row>
    <row r="2483" spans="1:4" x14ac:dyDescent="0.15">
      <c r="A2483" s="43"/>
      <c r="B2483" s="43"/>
      <c r="C2483" s="47" t="s">
        <v>1936</v>
      </c>
      <c r="D2483" s="54">
        <v>1</v>
      </c>
    </row>
    <row r="2484" spans="1:4" x14ac:dyDescent="0.15">
      <c r="A2484" s="43"/>
      <c r="B2484" s="41" t="s">
        <v>515</v>
      </c>
      <c r="C2484" s="42"/>
      <c r="D2484" s="51">
        <v>2.5</v>
      </c>
    </row>
    <row r="2485" spans="1:4" x14ac:dyDescent="0.15">
      <c r="A2485" s="43"/>
      <c r="B2485" s="41" t="s">
        <v>118</v>
      </c>
      <c r="C2485" s="41" t="s">
        <v>2911</v>
      </c>
      <c r="D2485" s="51">
        <v>0.7</v>
      </c>
    </row>
    <row r="2486" spans="1:4" x14ac:dyDescent="0.15">
      <c r="A2486" s="43"/>
      <c r="B2486" s="43"/>
      <c r="C2486" s="47" t="s">
        <v>1969</v>
      </c>
      <c r="D2486" s="54">
        <v>0.5</v>
      </c>
    </row>
    <row r="2487" spans="1:4" x14ac:dyDescent="0.15">
      <c r="A2487" s="43"/>
      <c r="B2487" s="43"/>
      <c r="C2487" s="47" t="s">
        <v>1970</v>
      </c>
      <c r="D2487" s="54">
        <v>0.5</v>
      </c>
    </row>
    <row r="2488" spans="1:4" x14ac:dyDescent="0.15">
      <c r="A2488" s="43"/>
      <c r="B2488" s="43"/>
      <c r="C2488" s="47" t="s">
        <v>1972</v>
      </c>
      <c r="D2488" s="54">
        <v>0.5</v>
      </c>
    </row>
    <row r="2489" spans="1:4" x14ac:dyDescent="0.15">
      <c r="A2489" s="43"/>
      <c r="B2489" s="41" t="s">
        <v>516</v>
      </c>
      <c r="C2489" s="42"/>
      <c r="D2489" s="51">
        <v>2.2000000000000002</v>
      </c>
    </row>
    <row r="2490" spans="1:4" x14ac:dyDescent="0.15">
      <c r="A2490" s="43"/>
      <c r="B2490" s="41" t="s">
        <v>93</v>
      </c>
      <c r="C2490" s="41" t="s">
        <v>2912</v>
      </c>
      <c r="D2490" s="51">
        <v>0.5</v>
      </c>
    </row>
    <row r="2491" spans="1:4" x14ac:dyDescent="0.15">
      <c r="A2491" s="43"/>
      <c r="B2491" s="41" t="s">
        <v>446</v>
      </c>
      <c r="C2491" s="42"/>
      <c r="D2491" s="51">
        <v>0.5</v>
      </c>
    </row>
    <row r="2492" spans="1:4" x14ac:dyDescent="0.15">
      <c r="A2492" s="43"/>
      <c r="B2492" s="41" t="s">
        <v>127</v>
      </c>
      <c r="C2492" s="41" t="s">
        <v>2913</v>
      </c>
      <c r="D2492" s="51">
        <v>0.5</v>
      </c>
    </row>
    <row r="2493" spans="1:4" x14ac:dyDescent="0.15">
      <c r="A2493" s="43"/>
      <c r="B2493" s="41" t="s">
        <v>528</v>
      </c>
      <c r="C2493" s="42"/>
      <c r="D2493" s="51">
        <v>0.5</v>
      </c>
    </row>
    <row r="2494" spans="1:4" x14ac:dyDescent="0.15">
      <c r="A2494" s="43"/>
      <c r="B2494" s="41" t="s">
        <v>581</v>
      </c>
      <c r="C2494" s="41" t="s">
        <v>2914</v>
      </c>
      <c r="D2494" s="51">
        <v>1.5</v>
      </c>
    </row>
    <row r="2495" spans="1:4" x14ac:dyDescent="0.15">
      <c r="A2495" s="43"/>
      <c r="B2495" s="43"/>
      <c r="C2495" s="47" t="s">
        <v>942</v>
      </c>
      <c r="D2495" s="54">
        <v>4</v>
      </c>
    </row>
    <row r="2496" spans="1:4" x14ac:dyDescent="0.15">
      <c r="A2496" s="43"/>
      <c r="B2496" s="41" t="s">
        <v>643</v>
      </c>
      <c r="C2496" s="42"/>
      <c r="D2496" s="51">
        <v>5.5</v>
      </c>
    </row>
    <row r="2497" spans="1:4" x14ac:dyDescent="0.15">
      <c r="A2497" s="43"/>
      <c r="B2497" s="41" t="s">
        <v>609</v>
      </c>
      <c r="C2497" s="41" t="s">
        <v>2915</v>
      </c>
      <c r="D2497" s="51">
        <v>1</v>
      </c>
    </row>
    <row r="2498" spans="1:4" x14ac:dyDescent="0.15">
      <c r="A2498" s="43"/>
      <c r="B2498" s="41" t="s">
        <v>717</v>
      </c>
      <c r="C2498" s="42"/>
      <c r="D2498" s="51">
        <v>1</v>
      </c>
    </row>
    <row r="2499" spans="1:4" x14ac:dyDescent="0.15">
      <c r="A2499" s="43"/>
      <c r="B2499" s="41" t="s">
        <v>865</v>
      </c>
      <c r="C2499" s="41" t="s">
        <v>2863</v>
      </c>
      <c r="D2499" s="51">
        <v>0.4</v>
      </c>
    </row>
    <row r="2500" spans="1:4" x14ac:dyDescent="0.15">
      <c r="A2500" s="43"/>
      <c r="B2500" s="41" t="s">
        <v>2154</v>
      </c>
      <c r="C2500" s="42"/>
      <c r="D2500" s="51">
        <v>0.4</v>
      </c>
    </row>
    <row r="2501" spans="1:4" x14ac:dyDescent="0.15">
      <c r="A2501" s="43"/>
      <c r="B2501" s="41" t="s">
        <v>102</v>
      </c>
      <c r="C2501" s="41" t="s">
        <v>2916</v>
      </c>
      <c r="D2501" s="51">
        <v>0.5</v>
      </c>
    </row>
    <row r="2502" spans="1:4" x14ac:dyDescent="0.15">
      <c r="A2502" s="43"/>
      <c r="B2502" s="43"/>
      <c r="C2502" s="47" t="s">
        <v>984</v>
      </c>
      <c r="D2502" s="54">
        <v>2</v>
      </c>
    </row>
    <row r="2503" spans="1:4" x14ac:dyDescent="0.15">
      <c r="A2503" s="43"/>
      <c r="B2503" s="43"/>
      <c r="C2503" s="47" t="s">
        <v>948</v>
      </c>
      <c r="D2503" s="54">
        <v>1</v>
      </c>
    </row>
    <row r="2504" spans="1:4" x14ac:dyDescent="0.15">
      <c r="A2504" s="43"/>
      <c r="B2504" s="43"/>
      <c r="C2504" s="47" t="s">
        <v>168</v>
      </c>
      <c r="D2504" s="54">
        <v>2.5</v>
      </c>
    </row>
    <row r="2505" spans="1:4" x14ac:dyDescent="0.15">
      <c r="A2505" s="43"/>
      <c r="B2505" s="41" t="s">
        <v>414</v>
      </c>
      <c r="C2505" s="42"/>
      <c r="D2505" s="51">
        <v>6</v>
      </c>
    </row>
    <row r="2506" spans="1:4" x14ac:dyDescent="0.15">
      <c r="A2506" s="41" t="s">
        <v>335</v>
      </c>
      <c r="B2506" s="42"/>
      <c r="C2506" s="42"/>
      <c r="D2506" s="51">
        <v>51.6</v>
      </c>
    </row>
    <row r="2507" spans="1:4" x14ac:dyDescent="0.15">
      <c r="A2507" s="41" t="s">
        <v>154</v>
      </c>
      <c r="B2507" s="41" t="s">
        <v>104</v>
      </c>
      <c r="C2507" s="41" t="s">
        <v>2917</v>
      </c>
      <c r="D2507" s="51">
        <v>2</v>
      </c>
    </row>
    <row r="2508" spans="1:4" x14ac:dyDescent="0.15">
      <c r="A2508" s="43"/>
      <c r="B2508" s="43"/>
      <c r="C2508" s="47" t="s">
        <v>1055</v>
      </c>
      <c r="D2508" s="54">
        <v>7</v>
      </c>
    </row>
    <row r="2509" spans="1:4" x14ac:dyDescent="0.15">
      <c r="A2509" s="43"/>
      <c r="B2509" s="43"/>
      <c r="C2509" s="47" t="s">
        <v>1058</v>
      </c>
      <c r="D2509" s="54">
        <v>1.5</v>
      </c>
    </row>
    <row r="2510" spans="1:4" x14ac:dyDescent="0.15">
      <c r="A2510" s="43"/>
      <c r="B2510" s="43"/>
      <c r="C2510" s="47" t="s">
        <v>1059</v>
      </c>
      <c r="D2510" s="54">
        <v>1</v>
      </c>
    </row>
    <row r="2511" spans="1:4" x14ac:dyDescent="0.15">
      <c r="A2511" s="43"/>
      <c r="B2511" s="43"/>
      <c r="C2511" s="47" t="s">
        <v>1063</v>
      </c>
      <c r="D2511" s="54">
        <v>0.5</v>
      </c>
    </row>
    <row r="2512" spans="1:4" x14ac:dyDescent="0.15">
      <c r="A2512" s="43"/>
      <c r="B2512" s="43"/>
      <c r="C2512" s="47" t="s">
        <v>1065</v>
      </c>
      <c r="D2512" s="54">
        <v>2.5</v>
      </c>
    </row>
    <row r="2513" spans="1:4" x14ac:dyDescent="0.15">
      <c r="A2513" s="43"/>
      <c r="B2513" s="43"/>
      <c r="C2513" s="47" t="s">
        <v>1068</v>
      </c>
      <c r="D2513" s="54">
        <v>1</v>
      </c>
    </row>
    <row r="2514" spans="1:4" x14ac:dyDescent="0.15">
      <c r="A2514" s="43"/>
      <c r="B2514" s="43"/>
      <c r="C2514" s="47" t="s">
        <v>1075</v>
      </c>
      <c r="D2514" s="54">
        <v>1</v>
      </c>
    </row>
    <row r="2515" spans="1:4" x14ac:dyDescent="0.15">
      <c r="A2515" s="43"/>
      <c r="B2515" s="43"/>
      <c r="C2515" s="47" t="s">
        <v>2403</v>
      </c>
      <c r="D2515" s="54">
        <v>1.5</v>
      </c>
    </row>
    <row r="2516" spans="1:4" x14ac:dyDescent="0.15">
      <c r="A2516" s="43"/>
      <c r="B2516" s="43"/>
      <c r="C2516" s="47" t="s">
        <v>901</v>
      </c>
      <c r="D2516" s="54">
        <v>3</v>
      </c>
    </row>
    <row r="2517" spans="1:4" x14ac:dyDescent="0.15">
      <c r="A2517" s="43"/>
      <c r="B2517" s="43"/>
      <c r="C2517" s="47" t="s">
        <v>1078</v>
      </c>
      <c r="D2517" s="54">
        <v>2</v>
      </c>
    </row>
    <row r="2518" spans="1:4" x14ac:dyDescent="0.15">
      <c r="A2518" s="43"/>
      <c r="B2518" s="43"/>
      <c r="C2518" s="47" t="s">
        <v>1079</v>
      </c>
      <c r="D2518" s="54">
        <v>12</v>
      </c>
    </row>
    <row r="2519" spans="1:4" x14ac:dyDescent="0.15">
      <c r="A2519" s="43"/>
      <c r="B2519" s="43"/>
      <c r="C2519" s="47" t="s">
        <v>1081</v>
      </c>
      <c r="D2519" s="54">
        <v>6</v>
      </c>
    </row>
    <row r="2520" spans="1:4" x14ac:dyDescent="0.15">
      <c r="A2520" s="43"/>
      <c r="B2520" s="43"/>
      <c r="C2520" s="47" t="s">
        <v>1093</v>
      </c>
      <c r="D2520" s="54">
        <v>7.5</v>
      </c>
    </row>
    <row r="2521" spans="1:4" x14ac:dyDescent="0.15">
      <c r="A2521" s="43"/>
      <c r="B2521" s="43"/>
      <c r="C2521" s="47" t="s">
        <v>1094</v>
      </c>
      <c r="D2521" s="54">
        <v>2</v>
      </c>
    </row>
    <row r="2522" spans="1:4" x14ac:dyDescent="0.15">
      <c r="A2522" s="43"/>
      <c r="B2522" s="41" t="s">
        <v>346</v>
      </c>
      <c r="C2522" s="42"/>
      <c r="D2522" s="51">
        <v>50.5</v>
      </c>
    </row>
    <row r="2523" spans="1:4" x14ac:dyDescent="0.15">
      <c r="A2523" s="43"/>
      <c r="B2523" s="41" t="s">
        <v>17</v>
      </c>
      <c r="C2523" s="41" t="s">
        <v>2918</v>
      </c>
      <c r="D2523" s="51">
        <v>2</v>
      </c>
    </row>
    <row r="2524" spans="1:4" x14ac:dyDescent="0.15">
      <c r="A2524" s="43"/>
      <c r="B2524" s="41" t="s">
        <v>347</v>
      </c>
      <c r="C2524" s="42"/>
      <c r="D2524" s="51">
        <v>2</v>
      </c>
    </row>
    <row r="2525" spans="1:4" x14ac:dyDescent="0.15">
      <c r="A2525" s="43"/>
      <c r="B2525" s="41" t="s">
        <v>243</v>
      </c>
      <c r="C2525" s="41" t="s">
        <v>2919</v>
      </c>
      <c r="D2525" s="51">
        <v>0.5</v>
      </c>
    </row>
    <row r="2526" spans="1:4" x14ac:dyDescent="0.15">
      <c r="A2526" s="43"/>
      <c r="B2526" s="43"/>
      <c r="C2526" s="47" t="s">
        <v>2404</v>
      </c>
      <c r="D2526" s="54">
        <v>0.5</v>
      </c>
    </row>
    <row r="2527" spans="1:4" x14ac:dyDescent="0.15">
      <c r="A2527" s="43"/>
      <c r="B2527" s="43"/>
      <c r="C2527" s="47" t="s">
        <v>2405</v>
      </c>
      <c r="D2527" s="54">
        <v>0.5</v>
      </c>
    </row>
    <row r="2528" spans="1:4" x14ac:dyDescent="0.15">
      <c r="A2528" s="43"/>
      <c r="B2528" s="43"/>
      <c r="C2528" s="47" t="s">
        <v>1100</v>
      </c>
      <c r="D2528" s="54">
        <v>0.1</v>
      </c>
    </row>
    <row r="2529" spans="1:4" x14ac:dyDescent="0.15">
      <c r="A2529" s="43"/>
      <c r="B2529" s="43"/>
      <c r="C2529" s="47" t="s">
        <v>2406</v>
      </c>
      <c r="D2529" s="54">
        <v>0.5</v>
      </c>
    </row>
    <row r="2530" spans="1:4" x14ac:dyDescent="0.15">
      <c r="A2530" s="43"/>
      <c r="B2530" s="43"/>
      <c r="C2530" s="47" t="s">
        <v>2407</v>
      </c>
      <c r="D2530" s="54">
        <v>0.1</v>
      </c>
    </row>
    <row r="2531" spans="1:4" x14ac:dyDescent="0.15">
      <c r="A2531" s="43"/>
      <c r="B2531" s="43"/>
      <c r="C2531" s="47" t="s">
        <v>1101</v>
      </c>
      <c r="D2531" s="54">
        <v>0.1</v>
      </c>
    </row>
    <row r="2532" spans="1:4" x14ac:dyDescent="0.15">
      <c r="A2532" s="43"/>
      <c r="B2532" s="43"/>
      <c r="C2532" s="47" t="s">
        <v>2408</v>
      </c>
      <c r="D2532" s="54">
        <v>1.5</v>
      </c>
    </row>
    <row r="2533" spans="1:4" x14ac:dyDescent="0.15">
      <c r="A2533" s="43"/>
      <c r="B2533" s="43"/>
      <c r="C2533" s="47" t="s">
        <v>2409</v>
      </c>
      <c r="D2533" s="54">
        <v>0.5</v>
      </c>
    </row>
    <row r="2534" spans="1:4" x14ac:dyDescent="0.15">
      <c r="A2534" s="43"/>
      <c r="B2534" s="43"/>
      <c r="C2534" s="47" t="s">
        <v>2410</v>
      </c>
      <c r="D2534" s="54">
        <v>0.5</v>
      </c>
    </row>
    <row r="2535" spans="1:4" x14ac:dyDescent="0.15">
      <c r="A2535" s="43"/>
      <c r="B2535" s="43"/>
      <c r="C2535" s="47" t="s">
        <v>2411</v>
      </c>
      <c r="D2535" s="54">
        <v>0.5</v>
      </c>
    </row>
    <row r="2536" spans="1:4" x14ac:dyDescent="0.15">
      <c r="A2536" s="43"/>
      <c r="B2536" s="41" t="s">
        <v>348</v>
      </c>
      <c r="C2536" s="42"/>
      <c r="D2536" s="51">
        <v>5.3000000000000007</v>
      </c>
    </row>
    <row r="2537" spans="1:4" x14ac:dyDescent="0.15">
      <c r="A2537" s="43"/>
      <c r="B2537" s="41" t="s">
        <v>786</v>
      </c>
      <c r="C2537" s="41" t="s">
        <v>2920</v>
      </c>
      <c r="D2537" s="51">
        <v>2</v>
      </c>
    </row>
    <row r="2538" spans="1:4" x14ac:dyDescent="0.15">
      <c r="A2538" s="43"/>
      <c r="B2538" s="41" t="s">
        <v>1103</v>
      </c>
      <c r="C2538" s="42"/>
      <c r="D2538" s="51">
        <v>2</v>
      </c>
    </row>
    <row r="2539" spans="1:4" x14ac:dyDescent="0.15">
      <c r="A2539" s="43"/>
      <c r="B2539" s="41" t="s">
        <v>762</v>
      </c>
      <c r="C2539" s="41" t="s">
        <v>2921</v>
      </c>
      <c r="D2539" s="51">
        <v>180</v>
      </c>
    </row>
    <row r="2540" spans="1:4" x14ac:dyDescent="0.15">
      <c r="A2540" s="43"/>
      <c r="B2540" s="43"/>
      <c r="C2540" s="47" t="s">
        <v>226</v>
      </c>
      <c r="D2540" s="54">
        <v>120</v>
      </c>
    </row>
    <row r="2541" spans="1:4" x14ac:dyDescent="0.15">
      <c r="A2541" s="43"/>
      <c r="B2541" s="41" t="s">
        <v>912</v>
      </c>
      <c r="C2541" s="42"/>
      <c r="D2541" s="51">
        <v>300</v>
      </c>
    </row>
    <row r="2542" spans="1:4" x14ac:dyDescent="0.15">
      <c r="A2542" s="43"/>
      <c r="B2542" s="41" t="s">
        <v>588</v>
      </c>
      <c r="C2542" s="41" t="s">
        <v>2922</v>
      </c>
      <c r="D2542" s="51">
        <v>2</v>
      </c>
    </row>
    <row r="2543" spans="1:4" x14ac:dyDescent="0.15">
      <c r="A2543" s="43"/>
      <c r="B2543" s="41" t="s">
        <v>657</v>
      </c>
      <c r="C2543" s="42"/>
      <c r="D2543" s="51">
        <v>2</v>
      </c>
    </row>
    <row r="2544" spans="1:4" x14ac:dyDescent="0.15">
      <c r="A2544" s="43"/>
      <c r="B2544" s="41" t="s">
        <v>151</v>
      </c>
      <c r="C2544" s="41" t="s">
        <v>2923</v>
      </c>
      <c r="D2544" s="51">
        <v>1</v>
      </c>
    </row>
    <row r="2545" spans="1:4" x14ac:dyDescent="0.15">
      <c r="A2545" s="43"/>
      <c r="B2545" s="41" t="s">
        <v>378</v>
      </c>
      <c r="C2545" s="42"/>
      <c r="D2545" s="51">
        <v>1</v>
      </c>
    </row>
    <row r="2546" spans="1:4" x14ac:dyDescent="0.15">
      <c r="A2546" s="43"/>
      <c r="B2546" s="41" t="s">
        <v>802</v>
      </c>
      <c r="C2546" s="41" t="s">
        <v>2924</v>
      </c>
      <c r="D2546" s="51">
        <v>1.5</v>
      </c>
    </row>
    <row r="2547" spans="1:4" x14ac:dyDescent="0.15">
      <c r="A2547" s="43"/>
      <c r="B2547" s="41" t="s">
        <v>1203</v>
      </c>
      <c r="C2547" s="42"/>
      <c r="D2547" s="51">
        <v>1.5</v>
      </c>
    </row>
    <row r="2548" spans="1:4" x14ac:dyDescent="0.15">
      <c r="A2548" s="43"/>
      <c r="B2548" s="41" t="s">
        <v>266</v>
      </c>
      <c r="C2548" s="41" t="s">
        <v>2925</v>
      </c>
      <c r="D2548" s="51">
        <v>3</v>
      </c>
    </row>
    <row r="2549" spans="1:4" x14ac:dyDescent="0.15">
      <c r="A2549" s="43"/>
      <c r="B2549" s="41" t="s">
        <v>429</v>
      </c>
      <c r="C2549" s="42"/>
      <c r="D2549" s="51">
        <v>3</v>
      </c>
    </row>
    <row r="2550" spans="1:4" x14ac:dyDescent="0.15">
      <c r="A2550" s="43"/>
      <c r="B2550" s="41" t="s">
        <v>132</v>
      </c>
      <c r="C2550" s="41" t="s">
        <v>2926</v>
      </c>
      <c r="D2550" s="51">
        <v>8</v>
      </c>
    </row>
    <row r="2551" spans="1:4" x14ac:dyDescent="0.15">
      <c r="A2551" s="43"/>
      <c r="B2551" s="41" t="s">
        <v>479</v>
      </c>
      <c r="C2551" s="42"/>
      <c r="D2551" s="51">
        <v>8</v>
      </c>
    </row>
    <row r="2552" spans="1:4" x14ac:dyDescent="0.15">
      <c r="A2552" s="43"/>
      <c r="B2552" s="41" t="s">
        <v>124</v>
      </c>
      <c r="C2552" s="41" t="s">
        <v>2927</v>
      </c>
      <c r="D2552" s="51">
        <v>7</v>
      </c>
    </row>
    <row r="2553" spans="1:4" x14ac:dyDescent="0.15">
      <c r="A2553" s="43"/>
      <c r="B2553" s="43"/>
      <c r="C2553" s="47" t="s">
        <v>1539</v>
      </c>
      <c r="D2553" s="54">
        <v>2</v>
      </c>
    </row>
    <row r="2554" spans="1:4" x14ac:dyDescent="0.15">
      <c r="A2554" s="43"/>
      <c r="B2554" s="43"/>
      <c r="C2554" s="47" t="s">
        <v>2412</v>
      </c>
      <c r="D2554" s="54">
        <v>0.5</v>
      </c>
    </row>
    <row r="2555" spans="1:4" x14ac:dyDescent="0.15">
      <c r="A2555" s="43"/>
      <c r="B2555" s="41" t="s">
        <v>387</v>
      </c>
      <c r="C2555" s="42"/>
      <c r="D2555" s="51">
        <v>9.5</v>
      </c>
    </row>
    <row r="2556" spans="1:4" x14ac:dyDescent="0.15">
      <c r="A2556" s="43"/>
      <c r="B2556" s="41" t="s">
        <v>825</v>
      </c>
      <c r="C2556" s="41" t="s">
        <v>2731</v>
      </c>
      <c r="D2556" s="51">
        <v>0.5</v>
      </c>
    </row>
    <row r="2557" spans="1:4" x14ac:dyDescent="0.15">
      <c r="A2557" s="43"/>
      <c r="B2557" s="41" t="s">
        <v>1563</v>
      </c>
      <c r="C2557" s="42"/>
      <c r="D2557" s="51">
        <v>0.5</v>
      </c>
    </row>
    <row r="2558" spans="1:4" x14ac:dyDescent="0.15">
      <c r="A2558" s="43"/>
      <c r="B2558" s="41" t="s">
        <v>875</v>
      </c>
      <c r="C2558" s="41" t="s">
        <v>2928</v>
      </c>
      <c r="D2558" s="51">
        <v>12</v>
      </c>
    </row>
    <row r="2559" spans="1:4" x14ac:dyDescent="0.15">
      <c r="A2559" s="43"/>
      <c r="B2559" s="41" t="s">
        <v>2413</v>
      </c>
      <c r="C2559" s="42"/>
      <c r="D2559" s="51">
        <v>12</v>
      </c>
    </row>
    <row r="2560" spans="1:4" x14ac:dyDescent="0.15">
      <c r="A2560" s="43"/>
      <c r="B2560" s="41" t="s">
        <v>876</v>
      </c>
      <c r="C2560" s="41" t="s">
        <v>2929</v>
      </c>
      <c r="D2560" s="51">
        <v>2</v>
      </c>
    </row>
    <row r="2561" spans="1:4" x14ac:dyDescent="0.15">
      <c r="A2561" s="43"/>
      <c r="B2561" s="41" t="s">
        <v>2414</v>
      </c>
      <c r="C2561" s="42"/>
      <c r="D2561" s="51">
        <v>2</v>
      </c>
    </row>
    <row r="2562" spans="1:4" x14ac:dyDescent="0.15">
      <c r="A2562" s="43"/>
      <c r="B2562" s="41" t="s">
        <v>769</v>
      </c>
      <c r="C2562" s="41" t="s">
        <v>2743</v>
      </c>
      <c r="D2562" s="51">
        <v>0.5</v>
      </c>
    </row>
    <row r="2563" spans="1:4" x14ac:dyDescent="0.15">
      <c r="A2563" s="43"/>
      <c r="B2563" s="41" t="s">
        <v>925</v>
      </c>
      <c r="C2563" s="42"/>
      <c r="D2563" s="51">
        <v>0.5</v>
      </c>
    </row>
    <row r="2564" spans="1:4" x14ac:dyDescent="0.15">
      <c r="A2564" s="43"/>
      <c r="B2564" s="41" t="s">
        <v>97</v>
      </c>
      <c r="C2564" s="41" t="s">
        <v>1622</v>
      </c>
      <c r="D2564" s="51">
        <v>5</v>
      </c>
    </row>
    <row r="2565" spans="1:4" x14ac:dyDescent="0.15">
      <c r="A2565" s="43"/>
      <c r="B2565" s="43"/>
      <c r="C2565" s="47" t="s">
        <v>2415</v>
      </c>
      <c r="D2565" s="54">
        <v>0.1</v>
      </c>
    </row>
    <row r="2566" spans="1:4" x14ac:dyDescent="0.15">
      <c r="A2566" s="43"/>
      <c r="B2566" s="43"/>
      <c r="C2566" s="47" t="s">
        <v>1623</v>
      </c>
      <c r="D2566" s="54">
        <v>1</v>
      </c>
    </row>
    <row r="2567" spans="1:4" x14ac:dyDescent="0.15">
      <c r="A2567" s="43"/>
      <c r="B2567" s="43"/>
      <c r="C2567" s="47" t="s">
        <v>2416</v>
      </c>
      <c r="D2567" s="54">
        <v>0.1</v>
      </c>
    </row>
    <row r="2568" spans="1:4" x14ac:dyDescent="0.15">
      <c r="A2568" s="43"/>
      <c r="B2568" s="43"/>
      <c r="C2568" s="47" t="s">
        <v>2417</v>
      </c>
      <c r="D2568" s="54">
        <v>0.5</v>
      </c>
    </row>
    <row r="2569" spans="1:4" x14ac:dyDescent="0.15">
      <c r="A2569" s="43"/>
      <c r="B2569" s="43"/>
      <c r="C2569" s="47" t="s">
        <v>1624</v>
      </c>
      <c r="D2569" s="54">
        <v>0.5</v>
      </c>
    </row>
    <row r="2570" spans="1:4" x14ac:dyDescent="0.15">
      <c r="A2570" s="43"/>
      <c r="B2570" s="43"/>
      <c r="C2570" s="47" t="s">
        <v>2418</v>
      </c>
      <c r="D2570" s="54">
        <v>0.5</v>
      </c>
    </row>
    <row r="2571" spans="1:4" x14ac:dyDescent="0.15">
      <c r="A2571" s="43"/>
      <c r="B2571" s="41" t="s">
        <v>391</v>
      </c>
      <c r="C2571" s="42"/>
      <c r="D2571" s="51">
        <v>7.6999999999999993</v>
      </c>
    </row>
    <row r="2572" spans="1:4" x14ac:dyDescent="0.15">
      <c r="A2572" s="43"/>
      <c r="B2572" s="41" t="s">
        <v>106</v>
      </c>
      <c r="C2572" s="41" t="s">
        <v>2930</v>
      </c>
      <c r="D2572" s="51">
        <v>0.1</v>
      </c>
    </row>
    <row r="2573" spans="1:4" x14ac:dyDescent="0.15">
      <c r="A2573" s="43"/>
      <c r="B2573" s="41" t="s">
        <v>501</v>
      </c>
      <c r="C2573" s="42"/>
      <c r="D2573" s="51">
        <v>0.1</v>
      </c>
    </row>
    <row r="2574" spans="1:4" x14ac:dyDescent="0.15">
      <c r="A2574" s="43"/>
      <c r="B2574" s="41" t="s">
        <v>771</v>
      </c>
      <c r="C2574" s="41" t="s">
        <v>2931</v>
      </c>
      <c r="D2574" s="51">
        <v>2</v>
      </c>
    </row>
    <row r="2575" spans="1:4" x14ac:dyDescent="0.15">
      <c r="A2575" s="43"/>
      <c r="B2575" s="41" t="s">
        <v>929</v>
      </c>
      <c r="C2575" s="42"/>
      <c r="D2575" s="51">
        <v>2</v>
      </c>
    </row>
    <row r="2576" spans="1:4" x14ac:dyDescent="0.15">
      <c r="A2576" s="43"/>
      <c r="B2576" s="41" t="s">
        <v>615</v>
      </c>
      <c r="C2576" s="41" t="s">
        <v>2932</v>
      </c>
      <c r="D2576" s="51">
        <v>0.5</v>
      </c>
    </row>
    <row r="2577" spans="1:4" x14ac:dyDescent="0.15">
      <c r="A2577" s="43"/>
      <c r="B2577" s="41" t="s">
        <v>748</v>
      </c>
      <c r="C2577" s="42"/>
      <c r="D2577" s="51">
        <v>0.5</v>
      </c>
    </row>
    <row r="2578" spans="1:4" x14ac:dyDescent="0.15">
      <c r="A2578" s="43"/>
      <c r="B2578" s="41" t="s">
        <v>143</v>
      </c>
      <c r="C2578" s="41" t="s">
        <v>2933</v>
      </c>
      <c r="D2578" s="51">
        <v>1</v>
      </c>
    </row>
    <row r="2579" spans="1:4" x14ac:dyDescent="0.15">
      <c r="A2579" s="43"/>
      <c r="B2579" s="41" t="s">
        <v>514</v>
      </c>
      <c r="C2579" s="42"/>
      <c r="D2579" s="51">
        <v>1</v>
      </c>
    </row>
    <row r="2580" spans="1:4" x14ac:dyDescent="0.15">
      <c r="A2580" s="43"/>
      <c r="B2580" s="41" t="s">
        <v>87</v>
      </c>
      <c r="C2580" s="41" t="s">
        <v>2934</v>
      </c>
      <c r="D2580" s="51">
        <v>2</v>
      </c>
    </row>
    <row r="2581" spans="1:4" x14ac:dyDescent="0.15">
      <c r="A2581" s="43"/>
      <c r="B2581" s="43"/>
      <c r="C2581" s="47" t="s">
        <v>2419</v>
      </c>
      <c r="D2581" s="54">
        <v>5</v>
      </c>
    </row>
    <row r="2582" spans="1:4" x14ac:dyDescent="0.15">
      <c r="A2582" s="43"/>
      <c r="B2582" s="41" t="s">
        <v>515</v>
      </c>
      <c r="C2582" s="42"/>
      <c r="D2582" s="51">
        <v>7</v>
      </c>
    </row>
    <row r="2583" spans="1:4" x14ac:dyDescent="0.15">
      <c r="A2583" s="43"/>
      <c r="B2583" s="41" t="s">
        <v>118</v>
      </c>
      <c r="C2583" s="41" t="s">
        <v>2784</v>
      </c>
      <c r="D2583" s="51">
        <v>3</v>
      </c>
    </row>
    <row r="2584" spans="1:4" x14ac:dyDescent="0.15">
      <c r="A2584" s="43"/>
      <c r="B2584" s="43"/>
      <c r="C2584" s="47" t="s">
        <v>2420</v>
      </c>
      <c r="D2584" s="54">
        <v>10</v>
      </c>
    </row>
    <row r="2585" spans="1:4" x14ac:dyDescent="0.15">
      <c r="A2585" s="43"/>
      <c r="B2585" s="43"/>
      <c r="C2585" s="47" t="s">
        <v>1964</v>
      </c>
      <c r="D2585" s="54">
        <v>3</v>
      </c>
    </row>
    <row r="2586" spans="1:4" x14ac:dyDescent="0.15">
      <c r="A2586" s="43"/>
      <c r="B2586" s="41" t="s">
        <v>516</v>
      </c>
      <c r="C2586" s="42"/>
      <c r="D2586" s="51">
        <v>16</v>
      </c>
    </row>
    <row r="2587" spans="1:4" x14ac:dyDescent="0.15">
      <c r="A2587" s="43"/>
      <c r="B2587" s="41" t="s">
        <v>877</v>
      </c>
      <c r="C2587" s="41" t="s">
        <v>2421</v>
      </c>
      <c r="D2587" s="51">
        <v>8</v>
      </c>
    </row>
    <row r="2588" spans="1:4" x14ac:dyDescent="0.15">
      <c r="A2588" s="43"/>
      <c r="B2588" s="41" t="s">
        <v>2422</v>
      </c>
      <c r="C2588" s="42"/>
      <c r="D2588" s="51">
        <v>8</v>
      </c>
    </row>
    <row r="2589" spans="1:4" x14ac:dyDescent="0.15">
      <c r="A2589" s="43"/>
      <c r="B2589" s="41" t="s">
        <v>301</v>
      </c>
      <c r="C2589" s="41" t="s">
        <v>2786</v>
      </c>
      <c r="D2589" s="51">
        <v>1.5</v>
      </c>
    </row>
    <row r="2590" spans="1:4" x14ac:dyDescent="0.15">
      <c r="A2590" s="43"/>
      <c r="B2590" s="41" t="s">
        <v>395</v>
      </c>
      <c r="C2590" s="42"/>
      <c r="D2590" s="51">
        <v>1.5</v>
      </c>
    </row>
    <row r="2591" spans="1:4" x14ac:dyDescent="0.15">
      <c r="A2591" s="43"/>
      <c r="B2591" s="41" t="s">
        <v>84</v>
      </c>
      <c r="C2591" s="41" t="s">
        <v>2935</v>
      </c>
      <c r="D2591" s="51">
        <v>1</v>
      </c>
    </row>
    <row r="2592" spans="1:4" x14ac:dyDescent="0.15">
      <c r="A2592" s="43"/>
      <c r="B2592" s="41" t="s">
        <v>445</v>
      </c>
      <c r="C2592" s="42"/>
      <c r="D2592" s="51">
        <v>1</v>
      </c>
    </row>
    <row r="2593" spans="1:4" x14ac:dyDescent="0.15">
      <c r="A2593" s="43"/>
      <c r="B2593" s="41" t="s">
        <v>878</v>
      </c>
      <c r="C2593" s="41" t="s">
        <v>2936</v>
      </c>
      <c r="D2593" s="51">
        <v>0.5</v>
      </c>
    </row>
    <row r="2594" spans="1:4" x14ac:dyDescent="0.15">
      <c r="A2594" s="43"/>
      <c r="B2594" s="41" t="s">
        <v>2423</v>
      </c>
      <c r="C2594" s="42"/>
      <c r="D2594" s="51">
        <v>0.5</v>
      </c>
    </row>
    <row r="2595" spans="1:4" x14ac:dyDescent="0.15">
      <c r="A2595" s="43"/>
      <c r="B2595" s="41" t="s">
        <v>93</v>
      </c>
      <c r="C2595" s="41" t="s">
        <v>2424</v>
      </c>
      <c r="D2595" s="51">
        <v>5</v>
      </c>
    </row>
    <row r="2596" spans="1:4" x14ac:dyDescent="0.15">
      <c r="A2596" s="43"/>
      <c r="B2596" s="43"/>
      <c r="C2596" s="47" t="s">
        <v>2015</v>
      </c>
      <c r="D2596" s="54">
        <v>1.5</v>
      </c>
    </row>
    <row r="2597" spans="1:4" x14ac:dyDescent="0.15">
      <c r="A2597" s="43"/>
      <c r="B2597" s="41" t="s">
        <v>446</v>
      </c>
      <c r="C2597" s="42"/>
      <c r="D2597" s="51">
        <v>6.5</v>
      </c>
    </row>
    <row r="2598" spans="1:4" x14ac:dyDescent="0.15">
      <c r="A2598" s="43"/>
      <c r="B2598" s="41" t="s">
        <v>840</v>
      </c>
      <c r="C2598" s="41" t="s">
        <v>2937</v>
      </c>
      <c r="D2598" s="51">
        <v>21</v>
      </c>
    </row>
    <row r="2599" spans="1:4" x14ac:dyDescent="0.15">
      <c r="A2599" s="43"/>
      <c r="B2599" s="41" t="s">
        <v>2021</v>
      </c>
      <c r="C2599" s="42"/>
      <c r="D2599" s="51">
        <v>21</v>
      </c>
    </row>
    <row r="2600" spans="1:4" x14ac:dyDescent="0.15">
      <c r="A2600" s="43"/>
      <c r="B2600" s="41" t="s">
        <v>879</v>
      </c>
      <c r="C2600" s="41" t="s">
        <v>2938</v>
      </c>
      <c r="D2600" s="51">
        <v>0.5</v>
      </c>
    </row>
    <row r="2601" spans="1:4" x14ac:dyDescent="0.15">
      <c r="A2601" s="43"/>
      <c r="B2601" s="41" t="s">
        <v>2425</v>
      </c>
      <c r="C2601" s="42"/>
      <c r="D2601" s="51">
        <v>0.5</v>
      </c>
    </row>
    <row r="2602" spans="1:4" x14ac:dyDescent="0.15">
      <c r="A2602" s="43"/>
      <c r="B2602" s="41" t="s">
        <v>880</v>
      </c>
      <c r="C2602" s="41" t="s">
        <v>2939</v>
      </c>
      <c r="D2602" s="51">
        <v>1</v>
      </c>
    </row>
    <row r="2603" spans="1:4" x14ac:dyDescent="0.15">
      <c r="A2603" s="43"/>
      <c r="B2603" s="41" t="s">
        <v>2426</v>
      </c>
      <c r="C2603" s="42"/>
      <c r="D2603" s="51">
        <v>1</v>
      </c>
    </row>
    <row r="2604" spans="1:4" x14ac:dyDescent="0.15">
      <c r="A2604" s="43"/>
      <c r="B2604" s="41" t="s">
        <v>171</v>
      </c>
      <c r="C2604" s="41" t="s">
        <v>2940</v>
      </c>
      <c r="D2604" s="51">
        <v>16</v>
      </c>
    </row>
    <row r="2605" spans="1:4" x14ac:dyDescent="0.15">
      <c r="A2605" s="43"/>
      <c r="B2605" s="41" t="s">
        <v>525</v>
      </c>
      <c r="C2605" s="42"/>
      <c r="D2605" s="51">
        <v>16</v>
      </c>
    </row>
    <row r="2606" spans="1:4" x14ac:dyDescent="0.15">
      <c r="A2606" s="43"/>
      <c r="B2606" s="41" t="s">
        <v>848</v>
      </c>
      <c r="C2606" s="41" t="s">
        <v>2941</v>
      </c>
      <c r="D2606" s="51">
        <v>1</v>
      </c>
    </row>
    <row r="2607" spans="1:4" x14ac:dyDescent="0.15">
      <c r="A2607" s="43"/>
      <c r="B2607" s="41" t="s">
        <v>2050</v>
      </c>
      <c r="C2607" s="42"/>
      <c r="D2607" s="51">
        <v>1</v>
      </c>
    </row>
    <row r="2608" spans="1:4" x14ac:dyDescent="0.15">
      <c r="A2608" s="43"/>
      <c r="B2608" s="41" t="s">
        <v>127</v>
      </c>
      <c r="C2608" s="41" t="s">
        <v>2913</v>
      </c>
      <c r="D2608" s="51">
        <v>5</v>
      </c>
    </row>
    <row r="2609" spans="1:4" x14ac:dyDescent="0.15">
      <c r="A2609" s="43"/>
      <c r="B2609" s="41" t="s">
        <v>528</v>
      </c>
      <c r="C2609" s="42"/>
      <c r="D2609" s="51">
        <v>5</v>
      </c>
    </row>
    <row r="2610" spans="1:4" x14ac:dyDescent="0.15">
      <c r="A2610" s="43"/>
      <c r="B2610" s="41" t="s">
        <v>172</v>
      </c>
      <c r="C2610" s="41" t="s">
        <v>2942</v>
      </c>
      <c r="D2610" s="51">
        <v>0.3</v>
      </c>
    </row>
    <row r="2611" spans="1:4" x14ac:dyDescent="0.15">
      <c r="A2611" s="43"/>
      <c r="B2611" s="41" t="s">
        <v>417</v>
      </c>
      <c r="C2611" s="42"/>
      <c r="D2611" s="51">
        <v>0.3</v>
      </c>
    </row>
    <row r="2612" spans="1:4" x14ac:dyDescent="0.15">
      <c r="A2612" s="43"/>
      <c r="B2612" s="41" t="s">
        <v>852</v>
      </c>
      <c r="C2612" s="41" t="s">
        <v>2820</v>
      </c>
      <c r="D2612" s="51">
        <v>12.5</v>
      </c>
    </row>
    <row r="2613" spans="1:4" x14ac:dyDescent="0.15">
      <c r="A2613" s="43"/>
      <c r="B2613" s="41" t="s">
        <v>2068</v>
      </c>
      <c r="C2613" s="42"/>
      <c r="D2613" s="51">
        <v>12.5</v>
      </c>
    </row>
    <row r="2614" spans="1:4" x14ac:dyDescent="0.15">
      <c r="A2614" s="43"/>
      <c r="B2614" s="41" t="s">
        <v>302</v>
      </c>
      <c r="C2614" s="41" t="s">
        <v>2943</v>
      </c>
      <c r="D2614" s="51">
        <v>0.5</v>
      </c>
    </row>
    <row r="2615" spans="1:4" x14ac:dyDescent="0.15">
      <c r="A2615" s="43"/>
      <c r="B2615" s="43"/>
      <c r="C2615" s="47" t="s">
        <v>943</v>
      </c>
      <c r="D2615" s="54">
        <v>1</v>
      </c>
    </row>
    <row r="2616" spans="1:4" x14ac:dyDescent="0.15">
      <c r="A2616" s="43"/>
      <c r="B2616" s="43"/>
      <c r="C2616" s="47" t="s">
        <v>2078</v>
      </c>
      <c r="D2616" s="54">
        <v>1</v>
      </c>
    </row>
    <row r="2617" spans="1:4" x14ac:dyDescent="0.15">
      <c r="A2617" s="43"/>
      <c r="B2617" s="41" t="s">
        <v>399</v>
      </c>
      <c r="C2617" s="42"/>
      <c r="D2617" s="51">
        <v>2.5</v>
      </c>
    </row>
    <row r="2618" spans="1:4" x14ac:dyDescent="0.15">
      <c r="A2618" s="43"/>
      <c r="B2618" s="41" t="s">
        <v>854</v>
      </c>
      <c r="C2618" s="41" t="s">
        <v>2824</v>
      </c>
      <c r="D2618" s="51">
        <v>14.5</v>
      </c>
    </row>
    <row r="2619" spans="1:4" x14ac:dyDescent="0.15">
      <c r="A2619" s="43"/>
      <c r="B2619" s="41" t="s">
        <v>2079</v>
      </c>
      <c r="C2619" s="42"/>
      <c r="D2619" s="51">
        <v>14.5</v>
      </c>
    </row>
    <row r="2620" spans="1:4" x14ac:dyDescent="0.15">
      <c r="A2620" s="43"/>
      <c r="B2620" s="41" t="s">
        <v>881</v>
      </c>
      <c r="C2620" s="41" t="s">
        <v>2944</v>
      </c>
      <c r="D2620" s="51">
        <v>6</v>
      </c>
    </row>
    <row r="2621" spans="1:4" x14ac:dyDescent="0.15">
      <c r="A2621" s="43"/>
      <c r="B2621" s="41" t="s">
        <v>2427</v>
      </c>
      <c r="C2621" s="42"/>
      <c r="D2621" s="51">
        <v>6</v>
      </c>
    </row>
    <row r="2622" spans="1:4" x14ac:dyDescent="0.15">
      <c r="A2622" s="43"/>
      <c r="B2622" s="41" t="s">
        <v>142</v>
      </c>
      <c r="C2622" s="41" t="s">
        <v>2901</v>
      </c>
      <c r="D2622" s="51">
        <v>0.1</v>
      </c>
    </row>
    <row r="2623" spans="1:4" x14ac:dyDescent="0.15">
      <c r="A2623" s="43"/>
      <c r="B2623" s="43"/>
      <c r="C2623" s="47" t="s">
        <v>2428</v>
      </c>
      <c r="D2623" s="54">
        <v>0.2</v>
      </c>
    </row>
    <row r="2624" spans="1:4" x14ac:dyDescent="0.15">
      <c r="A2624" s="43"/>
      <c r="B2624" s="41" t="s">
        <v>532</v>
      </c>
      <c r="C2624" s="42"/>
      <c r="D2624" s="51">
        <v>0.30000000000000004</v>
      </c>
    </row>
    <row r="2625" spans="1:4" x14ac:dyDescent="0.15">
      <c r="A2625" s="43"/>
      <c r="B2625" s="41" t="s">
        <v>181</v>
      </c>
      <c r="C2625" s="41" t="s">
        <v>2835</v>
      </c>
      <c r="D2625" s="51">
        <v>9</v>
      </c>
    </row>
    <row r="2626" spans="1:4" x14ac:dyDescent="0.15">
      <c r="A2626" s="43"/>
      <c r="B2626" s="41" t="s">
        <v>403</v>
      </c>
      <c r="C2626" s="42"/>
      <c r="D2626" s="51">
        <v>9</v>
      </c>
    </row>
    <row r="2627" spans="1:4" x14ac:dyDescent="0.15">
      <c r="A2627" s="43"/>
      <c r="B2627" s="41" t="s">
        <v>618</v>
      </c>
      <c r="C2627" s="41" t="s">
        <v>2841</v>
      </c>
      <c r="D2627" s="51">
        <v>0.1</v>
      </c>
    </row>
    <row r="2628" spans="1:4" x14ac:dyDescent="0.15">
      <c r="A2628" s="43"/>
      <c r="B2628" s="41" t="s">
        <v>751</v>
      </c>
      <c r="C2628" s="42"/>
      <c r="D2628" s="51">
        <v>0.1</v>
      </c>
    </row>
    <row r="2629" spans="1:4" x14ac:dyDescent="0.15">
      <c r="A2629" s="43"/>
      <c r="B2629" s="41" t="s">
        <v>882</v>
      </c>
      <c r="C2629" s="41" t="s">
        <v>2945</v>
      </c>
      <c r="D2629" s="51">
        <v>4</v>
      </c>
    </row>
    <row r="2630" spans="1:4" x14ac:dyDescent="0.15">
      <c r="A2630" s="43"/>
      <c r="B2630" s="41" t="s">
        <v>2429</v>
      </c>
      <c r="C2630" s="42"/>
      <c r="D2630" s="51">
        <v>4</v>
      </c>
    </row>
    <row r="2631" spans="1:4" x14ac:dyDescent="0.15">
      <c r="A2631" s="43"/>
      <c r="B2631" s="41" t="s">
        <v>157</v>
      </c>
      <c r="C2631" s="41" t="s">
        <v>2946</v>
      </c>
      <c r="D2631" s="51">
        <v>1</v>
      </c>
    </row>
    <row r="2632" spans="1:4" x14ac:dyDescent="0.15">
      <c r="A2632" s="43"/>
      <c r="B2632" s="43"/>
      <c r="C2632" s="47" t="s">
        <v>2147</v>
      </c>
      <c r="D2632" s="54">
        <v>0.5</v>
      </c>
    </row>
    <row r="2633" spans="1:4" x14ac:dyDescent="0.15">
      <c r="A2633" s="43"/>
      <c r="B2633" s="41" t="s">
        <v>540</v>
      </c>
      <c r="C2633" s="42"/>
      <c r="D2633" s="51">
        <v>1.5</v>
      </c>
    </row>
    <row r="2634" spans="1:4" x14ac:dyDescent="0.15">
      <c r="A2634" s="43"/>
      <c r="B2634" s="41" t="s">
        <v>883</v>
      </c>
      <c r="C2634" s="41" t="s">
        <v>2430</v>
      </c>
      <c r="D2634" s="51">
        <v>1</v>
      </c>
    </row>
    <row r="2635" spans="1:4" x14ac:dyDescent="0.15">
      <c r="A2635" s="43"/>
      <c r="B2635" s="43"/>
      <c r="C2635" s="47" t="s">
        <v>2431</v>
      </c>
      <c r="D2635" s="54">
        <v>1</v>
      </c>
    </row>
    <row r="2636" spans="1:4" x14ac:dyDescent="0.15">
      <c r="A2636" s="43"/>
      <c r="B2636" s="41" t="s">
        <v>2432</v>
      </c>
      <c r="C2636" s="42"/>
      <c r="D2636" s="51">
        <v>2</v>
      </c>
    </row>
    <row r="2637" spans="1:4" x14ac:dyDescent="0.15">
      <c r="A2637" s="43"/>
      <c r="B2637" s="41" t="s">
        <v>865</v>
      </c>
      <c r="C2637" s="41" t="s">
        <v>2863</v>
      </c>
      <c r="D2637" s="51">
        <v>9</v>
      </c>
    </row>
    <row r="2638" spans="1:4" x14ac:dyDescent="0.15">
      <c r="A2638" s="43"/>
      <c r="B2638" s="41" t="s">
        <v>2154</v>
      </c>
      <c r="C2638" s="42"/>
      <c r="D2638" s="51">
        <v>9</v>
      </c>
    </row>
    <row r="2639" spans="1:4" x14ac:dyDescent="0.15">
      <c r="A2639" s="43"/>
      <c r="B2639" s="41" t="s">
        <v>211</v>
      </c>
      <c r="C2639" s="41" t="s">
        <v>2874</v>
      </c>
      <c r="D2639" s="51">
        <v>0.1</v>
      </c>
    </row>
    <row r="2640" spans="1:4" x14ac:dyDescent="0.15">
      <c r="A2640" s="43"/>
      <c r="B2640" s="41" t="s">
        <v>450</v>
      </c>
      <c r="C2640" s="42"/>
      <c r="D2640" s="51">
        <v>0.1</v>
      </c>
    </row>
    <row r="2641" spans="1:4" x14ac:dyDescent="0.15">
      <c r="A2641" s="43"/>
      <c r="B2641" s="41" t="s">
        <v>135</v>
      </c>
      <c r="C2641" s="41" t="s">
        <v>2947</v>
      </c>
      <c r="D2641" s="51">
        <v>0.5</v>
      </c>
    </row>
    <row r="2642" spans="1:4" x14ac:dyDescent="0.15">
      <c r="A2642" s="43"/>
      <c r="B2642" s="41" t="s">
        <v>554</v>
      </c>
      <c r="C2642" s="42"/>
      <c r="D2642" s="51">
        <v>0.5</v>
      </c>
    </row>
    <row r="2643" spans="1:4" x14ac:dyDescent="0.15">
      <c r="A2643" s="43"/>
      <c r="B2643" s="41" t="s">
        <v>148</v>
      </c>
      <c r="C2643" s="41" t="s">
        <v>2948</v>
      </c>
      <c r="D2643" s="51">
        <v>3</v>
      </c>
    </row>
    <row r="2644" spans="1:4" x14ac:dyDescent="0.15">
      <c r="A2644" s="43"/>
      <c r="B2644" s="43"/>
      <c r="C2644" s="47" t="s">
        <v>2433</v>
      </c>
      <c r="D2644" s="54">
        <v>4</v>
      </c>
    </row>
    <row r="2645" spans="1:4" x14ac:dyDescent="0.15">
      <c r="A2645" s="43"/>
      <c r="B2645" s="43"/>
      <c r="C2645" s="47" t="s">
        <v>2398</v>
      </c>
      <c r="D2645" s="54">
        <v>0.5</v>
      </c>
    </row>
    <row r="2646" spans="1:4" x14ac:dyDescent="0.15">
      <c r="A2646" s="43"/>
      <c r="B2646" s="41" t="s">
        <v>558</v>
      </c>
      <c r="C2646" s="42"/>
      <c r="D2646" s="51">
        <v>7.5</v>
      </c>
    </row>
    <row r="2647" spans="1:4" x14ac:dyDescent="0.15">
      <c r="A2647" s="41" t="s">
        <v>336</v>
      </c>
      <c r="B2647" s="42"/>
      <c r="C2647" s="42"/>
      <c r="D2647" s="51">
        <v>565.9000000000002</v>
      </c>
    </row>
    <row r="2648" spans="1:4" x14ac:dyDescent="0.15">
      <c r="A2648" s="41" t="s">
        <v>23</v>
      </c>
      <c r="B2648" s="41" t="s">
        <v>259</v>
      </c>
      <c r="C2648" s="41" t="s">
        <v>2949</v>
      </c>
      <c r="D2648" s="51">
        <v>1.5</v>
      </c>
    </row>
    <row r="2649" spans="1:4" x14ac:dyDescent="0.15">
      <c r="A2649" s="43"/>
      <c r="B2649" s="43"/>
      <c r="C2649" s="47" t="s">
        <v>990</v>
      </c>
      <c r="D2649" s="54">
        <v>2</v>
      </c>
    </row>
    <row r="2650" spans="1:4" x14ac:dyDescent="0.15">
      <c r="A2650" s="43"/>
      <c r="B2650" s="41" t="s">
        <v>454</v>
      </c>
      <c r="C2650" s="42"/>
      <c r="D2650" s="51">
        <v>3.5</v>
      </c>
    </row>
    <row r="2651" spans="1:4" x14ac:dyDescent="0.15">
      <c r="A2651" s="43"/>
      <c r="B2651" s="41" t="s">
        <v>290</v>
      </c>
      <c r="C2651" s="41" t="s">
        <v>2950</v>
      </c>
      <c r="D2651" s="51">
        <v>0.5</v>
      </c>
    </row>
    <row r="2652" spans="1:4" x14ac:dyDescent="0.15">
      <c r="A2652" s="43"/>
      <c r="B2652" s="41" t="s">
        <v>343</v>
      </c>
      <c r="C2652" s="42"/>
      <c r="D2652" s="51">
        <v>0.5</v>
      </c>
    </row>
    <row r="2653" spans="1:4" x14ac:dyDescent="0.15">
      <c r="A2653" s="43"/>
      <c r="B2653" s="41" t="s">
        <v>104</v>
      </c>
      <c r="C2653" s="41" t="s">
        <v>2951</v>
      </c>
      <c r="D2653" s="51">
        <v>2</v>
      </c>
    </row>
    <row r="2654" spans="1:4" x14ac:dyDescent="0.15">
      <c r="A2654" s="43"/>
      <c r="B2654" s="43"/>
      <c r="C2654" s="47" t="s">
        <v>1020</v>
      </c>
      <c r="D2654" s="54">
        <v>0.5</v>
      </c>
    </row>
    <row r="2655" spans="1:4" x14ac:dyDescent="0.15">
      <c r="A2655" s="43"/>
      <c r="B2655" s="43"/>
      <c r="C2655" s="47" t="s">
        <v>1023</v>
      </c>
      <c r="D2655" s="54">
        <v>2.5</v>
      </c>
    </row>
    <row r="2656" spans="1:4" x14ac:dyDescent="0.15">
      <c r="A2656" s="43"/>
      <c r="B2656" s="43"/>
      <c r="C2656" s="47" t="s">
        <v>1024</v>
      </c>
      <c r="D2656" s="54">
        <v>0.5</v>
      </c>
    </row>
    <row r="2657" spans="1:4" x14ac:dyDescent="0.15">
      <c r="A2657" s="43"/>
      <c r="B2657" s="43"/>
      <c r="C2657" s="47" t="s">
        <v>1033</v>
      </c>
      <c r="D2657" s="54">
        <v>1</v>
      </c>
    </row>
    <row r="2658" spans="1:4" x14ac:dyDescent="0.15">
      <c r="A2658" s="43"/>
      <c r="B2658" s="43"/>
      <c r="C2658" s="47" t="s">
        <v>1034</v>
      </c>
      <c r="D2658" s="54">
        <v>1</v>
      </c>
    </row>
    <row r="2659" spans="1:4" x14ac:dyDescent="0.15">
      <c r="A2659" s="43"/>
      <c r="B2659" s="43"/>
      <c r="C2659" s="47" t="s">
        <v>1036</v>
      </c>
      <c r="D2659" s="54">
        <v>2.5</v>
      </c>
    </row>
    <row r="2660" spans="1:4" x14ac:dyDescent="0.15">
      <c r="A2660" s="43"/>
      <c r="B2660" s="43"/>
      <c r="C2660" s="47" t="s">
        <v>1042</v>
      </c>
      <c r="D2660" s="54">
        <v>1</v>
      </c>
    </row>
    <row r="2661" spans="1:4" x14ac:dyDescent="0.15">
      <c r="A2661" s="43"/>
      <c r="B2661" s="43"/>
      <c r="C2661" s="47" t="s">
        <v>1053</v>
      </c>
      <c r="D2661" s="54">
        <v>5.5</v>
      </c>
    </row>
    <row r="2662" spans="1:4" x14ac:dyDescent="0.15">
      <c r="A2662" s="43"/>
      <c r="B2662" s="43"/>
      <c r="C2662" s="47" t="s">
        <v>1055</v>
      </c>
      <c r="D2662" s="54">
        <v>2</v>
      </c>
    </row>
    <row r="2663" spans="1:4" x14ac:dyDescent="0.15">
      <c r="A2663" s="43"/>
      <c r="B2663" s="43"/>
      <c r="C2663" s="47" t="s">
        <v>1059</v>
      </c>
      <c r="D2663" s="54">
        <v>1</v>
      </c>
    </row>
    <row r="2664" spans="1:4" x14ac:dyDescent="0.15">
      <c r="A2664" s="43"/>
      <c r="B2664" s="43"/>
      <c r="C2664" s="47" t="s">
        <v>1061</v>
      </c>
      <c r="D2664" s="54">
        <v>1.5</v>
      </c>
    </row>
    <row r="2665" spans="1:4" x14ac:dyDescent="0.15">
      <c r="A2665" s="43"/>
      <c r="B2665" s="43"/>
      <c r="C2665" s="47" t="s">
        <v>1065</v>
      </c>
      <c r="D2665" s="54">
        <v>1</v>
      </c>
    </row>
    <row r="2666" spans="1:4" x14ac:dyDescent="0.15">
      <c r="A2666" s="43"/>
      <c r="B2666" s="43"/>
      <c r="C2666" s="47" t="s">
        <v>1067</v>
      </c>
      <c r="D2666" s="54">
        <v>1.5</v>
      </c>
    </row>
    <row r="2667" spans="1:4" x14ac:dyDescent="0.15">
      <c r="A2667" s="43"/>
      <c r="B2667" s="43"/>
      <c r="C2667" s="47" t="s">
        <v>1068</v>
      </c>
      <c r="D2667" s="54">
        <v>2.5</v>
      </c>
    </row>
    <row r="2668" spans="1:4" x14ac:dyDescent="0.15">
      <c r="A2668" s="43"/>
      <c r="B2668" s="43"/>
      <c r="C2668" s="47" t="s">
        <v>1069</v>
      </c>
      <c r="D2668" s="54">
        <v>3</v>
      </c>
    </row>
    <row r="2669" spans="1:4" x14ac:dyDescent="0.15">
      <c r="A2669" s="43"/>
      <c r="B2669" s="43"/>
      <c r="C2669" s="47" t="s">
        <v>1071</v>
      </c>
      <c r="D2669" s="54">
        <v>3.5</v>
      </c>
    </row>
    <row r="2670" spans="1:4" x14ac:dyDescent="0.15">
      <c r="A2670" s="43"/>
      <c r="B2670" s="43"/>
      <c r="C2670" s="47" t="s">
        <v>1075</v>
      </c>
      <c r="D2670" s="54">
        <v>2</v>
      </c>
    </row>
    <row r="2671" spans="1:4" x14ac:dyDescent="0.15">
      <c r="A2671" s="43"/>
      <c r="B2671" s="43"/>
      <c r="C2671" s="47" t="s">
        <v>901</v>
      </c>
      <c r="D2671" s="54">
        <v>7.5</v>
      </c>
    </row>
    <row r="2672" spans="1:4" x14ac:dyDescent="0.15">
      <c r="A2672" s="43"/>
      <c r="B2672" s="43"/>
      <c r="C2672" s="47" t="s">
        <v>1079</v>
      </c>
      <c r="D2672" s="54">
        <v>3</v>
      </c>
    </row>
    <row r="2673" spans="1:4" x14ac:dyDescent="0.15">
      <c r="A2673" s="43"/>
      <c r="B2673" s="41" t="s">
        <v>346</v>
      </c>
      <c r="C2673" s="42"/>
      <c r="D2673" s="51">
        <v>45</v>
      </c>
    </row>
    <row r="2674" spans="1:4" x14ac:dyDescent="0.15">
      <c r="A2674" s="43"/>
      <c r="B2674" s="41" t="s">
        <v>149</v>
      </c>
      <c r="C2674" s="41" t="s">
        <v>2905</v>
      </c>
      <c r="D2674" s="51">
        <v>2</v>
      </c>
    </row>
    <row r="2675" spans="1:4" x14ac:dyDescent="0.15">
      <c r="A2675" s="43"/>
      <c r="B2675" s="41" t="s">
        <v>421</v>
      </c>
      <c r="C2675" s="42"/>
      <c r="D2675" s="51">
        <v>2</v>
      </c>
    </row>
    <row r="2676" spans="1:4" x14ac:dyDescent="0.15">
      <c r="A2676" s="43"/>
      <c r="B2676" s="41" t="s">
        <v>110</v>
      </c>
      <c r="C2676" s="41" t="s">
        <v>2952</v>
      </c>
      <c r="D2676" s="51">
        <v>8</v>
      </c>
    </row>
    <row r="2677" spans="1:4" x14ac:dyDescent="0.15">
      <c r="A2677" s="43"/>
      <c r="B2677" s="41" t="s">
        <v>376</v>
      </c>
      <c r="C2677" s="42"/>
      <c r="D2677" s="51">
        <v>8</v>
      </c>
    </row>
    <row r="2678" spans="1:4" x14ac:dyDescent="0.15">
      <c r="A2678" s="43"/>
      <c r="B2678" s="41" t="s">
        <v>263</v>
      </c>
      <c r="C2678" s="41" t="s">
        <v>2953</v>
      </c>
      <c r="D2678" s="51">
        <v>2</v>
      </c>
    </row>
    <row r="2679" spans="1:4" x14ac:dyDescent="0.15">
      <c r="A2679" s="43"/>
      <c r="B2679" s="43"/>
      <c r="C2679" s="47" t="s">
        <v>663</v>
      </c>
      <c r="D2679" s="54">
        <v>3</v>
      </c>
    </row>
    <row r="2680" spans="1:4" x14ac:dyDescent="0.15">
      <c r="A2680" s="43"/>
      <c r="B2680" s="43"/>
      <c r="C2680" s="47" t="s">
        <v>1196</v>
      </c>
      <c r="D2680" s="54">
        <v>2</v>
      </c>
    </row>
    <row r="2681" spans="1:4" x14ac:dyDescent="0.15">
      <c r="A2681" s="43"/>
      <c r="B2681" s="43"/>
      <c r="C2681" s="47" t="s">
        <v>961</v>
      </c>
      <c r="D2681" s="54">
        <v>0.5</v>
      </c>
    </row>
    <row r="2682" spans="1:4" x14ac:dyDescent="0.15">
      <c r="A2682" s="43"/>
      <c r="B2682" s="43"/>
      <c r="C2682" s="47" t="s">
        <v>2434</v>
      </c>
      <c r="D2682" s="54">
        <v>1.5</v>
      </c>
    </row>
    <row r="2683" spans="1:4" x14ac:dyDescent="0.15">
      <c r="A2683" s="43"/>
      <c r="B2683" s="43"/>
      <c r="C2683" s="47" t="s">
        <v>2435</v>
      </c>
      <c r="D2683" s="54">
        <v>5</v>
      </c>
    </row>
    <row r="2684" spans="1:4" x14ac:dyDescent="0.15">
      <c r="A2684" s="43"/>
      <c r="B2684" s="43"/>
      <c r="C2684" s="47" t="s">
        <v>2436</v>
      </c>
      <c r="D2684" s="54">
        <v>2</v>
      </c>
    </row>
    <row r="2685" spans="1:4" x14ac:dyDescent="0.15">
      <c r="A2685" s="43"/>
      <c r="B2685" s="43"/>
      <c r="C2685" s="47" t="s">
        <v>1199</v>
      </c>
      <c r="D2685" s="54">
        <v>10</v>
      </c>
    </row>
    <row r="2686" spans="1:4" x14ac:dyDescent="0.15">
      <c r="A2686" s="43"/>
      <c r="B2686" s="43"/>
      <c r="C2686" s="47" t="s">
        <v>1201</v>
      </c>
      <c r="D2686" s="54">
        <v>2</v>
      </c>
    </row>
    <row r="2687" spans="1:4" x14ac:dyDescent="0.15">
      <c r="A2687" s="43"/>
      <c r="B2687" s="41" t="s">
        <v>472</v>
      </c>
      <c r="C2687" s="42"/>
      <c r="D2687" s="51">
        <v>28</v>
      </c>
    </row>
    <row r="2688" spans="1:4" x14ac:dyDescent="0.15">
      <c r="A2688" s="43"/>
      <c r="B2688" s="41" t="s">
        <v>264</v>
      </c>
      <c r="C2688" s="41" t="s">
        <v>2954</v>
      </c>
      <c r="D2688" s="51">
        <v>1</v>
      </c>
    </row>
    <row r="2689" spans="1:4" x14ac:dyDescent="0.15">
      <c r="A2689" s="43"/>
      <c r="B2689" s="41" t="s">
        <v>473</v>
      </c>
      <c r="C2689" s="42"/>
      <c r="D2689" s="51">
        <v>1</v>
      </c>
    </row>
    <row r="2690" spans="1:4" x14ac:dyDescent="0.15">
      <c r="A2690" s="43"/>
      <c r="B2690" s="41" t="s">
        <v>250</v>
      </c>
      <c r="C2690" s="41" t="s">
        <v>2955</v>
      </c>
      <c r="D2690" s="51">
        <v>2</v>
      </c>
    </row>
    <row r="2691" spans="1:4" x14ac:dyDescent="0.15">
      <c r="A2691" s="43"/>
      <c r="B2691" s="43"/>
      <c r="C2691" s="47" t="s">
        <v>1248</v>
      </c>
      <c r="D2691" s="54">
        <v>4</v>
      </c>
    </row>
    <row r="2692" spans="1:4" x14ac:dyDescent="0.15">
      <c r="A2692" s="43"/>
      <c r="B2692" s="43"/>
      <c r="C2692" s="47" t="s">
        <v>1253</v>
      </c>
      <c r="D2692" s="54">
        <v>7</v>
      </c>
    </row>
    <row r="2693" spans="1:4" x14ac:dyDescent="0.15">
      <c r="A2693" s="43"/>
      <c r="B2693" s="43"/>
      <c r="C2693" s="47" t="s">
        <v>2437</v>
      </c>
      <c r="D2693" s="54">
        <v>2</v>
      </c>
    </row>
    <row r="2694" spans="1:4" x14ac:dyDescent="0.15">
      <c r="A2694" s="43"/>
      <c r="B2694" s="43"/>
      <c r="C2694" s="47" t="s">
        <v>1258</v>
      </c>
      <c r="D2694" s="54">
        <v>8</v>
      </c>
    </row>
    <row r="2695" spans="1:4" x14ac:dyDescent="0.15">
      <c r="A2695" s="43"/>
      <c r="B2695" s="43"/>
      <c r="C2695" s="47" t="s">
        <v>1264</v>
      </c>
      <c r="D2695" s="54">
        <v>2</v>
      </c>
    </row>
    <row r="2696" spans="1:4" x14ac:dyDescent="0.15">
      <c r="A2696" s="43"/>
      <c r="B2696" s="43"/>
      <c r="C2696" s="47" t="s">
        <v>2438</v>
      </c>
      <c r="D2696" s="54">
        <v>6</v>
      </c>
    </row>
    <row r="2697" spans="1:4" x14ac:dyDescent="0.15">
      <c r="A2697" s="43"/>
      <c r="B2697" s="41" t="s">
        <v>415</v>
      </c>
      <c r="C2697" s="42"/>
      <c r="D2697" s="51">
        <v>31</v>
      </c>
    </row>
    <row r="2698" spans="1:4" x14ac:dyDescent="0.15">
      <c r="A2698" s="43"/>
      <c r="B2698" s="41" t="s">
        <v>132</v>
      </c>
      <c r="C2698" s="41" t="s">
        <v>2956</v>
      </c>
      <c r="D2698" s="51">
        <v>10</v>
      </c>
    </row>
    <row r="2699" spans="1:4" x14ac:dyDescent="0.15">
      <c r="A2699" s="43"/>
      <c r="B2699" s="43"/>
      <c r="C2699" s="47" t="s">
        <v>2439</v>
      </c>
      <c r="D2699" s="54">
        <v>5.6</v>
      </c>
    </row>
    <row r="2700" spans="1:4" x14ac:dyDescent="0.15">
      <c r="A2700" s="43"/>
      <c r="B2700" s="43"/>
      <c r="C2700" s="47" t="s">
        <v>1357</v>
      </c>
      <c r="D2700" s="54">
        <v>4.5999999999999996</v>
      </c>
    </row>
    <row r="2701" spans="1:4" x14ac:dyDescent="0.15">
      <c r="A2701" s="43"/>
      <c r="B2701" s="43"/>
      <c r="C2701" s="47" t="s">
        <v>675</v>
      </c>
      <c r="D2701" s="54">
        <v>7.1</v>
      </c>
    </row>
    <row r="2702" spans="1:4" x14ac:dyDescent="0.15">
      <c r="A2702" s="43"/>
      <c r="B2702" s="43"/>
      <c r="C2702" s="47" t="s">
        <v>1358</v>
      </c>
      <c r="D2702" s="54">
        <v>9.3000000000000007</v>
      </c>
    </row>
    <row r="2703" spans="1:4" x14ac:dyDescent="0.15">
      <c r="A2703" s="43"/>
      <c r="B2703" s="43"/>
      <c r="C2703" s="47" t="s">
        <v>1359</v>
      </c>
      <c r="D2703" s="54">
        <v>10</v>
      </c>
    </row>
    <row r="2704" spans="1:4" x14ac:dyDescent="0.15">
      <c r="A2704" s="43"/>
      <c r="B2704" s="43"/>
      <c r="C2704" s="47" t="s">
        <v>1362</v>
      </c>
      <c r="D2704" s="54">
        <v>7.9</v>
      </c>
    </row>
    <row r="2705" spans="1:4" x14ac:dyDescent="0.15">
      <c r="A2705" s="43"/>
      <c r="B2705" s="43"/>
      <c r="C2705" s="47" t="s">
        <v>1363</v>
      </c>
      <c r="D2705" s="54">
        <v>6.8</v>
      </c>
    </row>
    <row r="2706" spans="1:4" x14ac:dyDescent="0.15">
      <c r="A2706" s="43"/>
      <c r="B2706" s="43"/>
      <c r="C2706" s="47" t="s">
        <v>1364</v>
      </c>
      <c r="D2706" s="54">
        <v>6.3</v>
      </c>
    </row>
    <row r="2707" spans="1:4" x14ac:dyDescent="0.15">
      <c r="A2707" s="43"/>
      <c r="B2707" s="43"/>
      <c r="C2707" s="47" t="s">
        <v>1366</v>
      </c>
      <c r="D2707" s="54">
        <v>8.8000000000000007</v>
      </c>
    </row>
    <row r="2708" spans="1:4" x14ac:dyDescent="0.15">
      <c r="A2708" s="43"/>
      <c r="B2708" s="43"/>
      <c r="C2708" s="47" t="s">
        <v>1367</v>
      </c>
      <c r="D2708" s="54">
        <v>10.199999999999999</v>
      </c>
    </row>
    <row r="2709" spans="1:4" x14ac:dyDescent="0.15">
      <c r="A2709" s="43"/>
      <c r="B2709" s="43"/>
      <c r="C2709" s="47" t="s">
        <v>1368</v>
      </c>
      <c r="D2709" s="54">
        <v>3.6</v>
      </c>
    </row>
    <row r="2710" spans="1:4" x14ac:dyDescent="0.15">
      <c r="A2710" s="43"/>
      <c r="B2710" s="43"/>
      <c r="C2710" s="47" t="s">
        <v>2440</v>
      </c>
      <c r="D2710" s="54">
        <v>7.5</v>
      </c>
    </row>
    <row r="2711" spans="1:4" x14ac:dyDescent="0.15">
      <c r="A2711" s="43"/>
      <c r="B2711" s="43"/>
      <c r="C2711" s="47" t="s">
        <v>1369</v>
      </c>
      <c r="D2711" s="54">
        <v>8</v>
      </c>
    </row>
    <row r="2712" spans="1:4" x14ac:dyDescent="0.15">
      <c r="A2712" s="43"/>
      <c r="B2712" s="43"/>
      <c r="C2712" s="47" t="s">
        <v>1370</v>
      </c>
      <c r="D2712" s="54">
        <v>10.4</v>
      </c>
    </row>
    <row r="2713" spans="1:4" x14ac:dyDescent="0.15">
      <c r="A2713" s="43"/>
      <c r="B2713" s="43"/>
      <c r="C2713" s="47" t="s">
        <v>1373</v>
      </c>
      <c r="D2713" s="54">
        <v>6.4</v>
      </c>
    </row>
    <row r="2714" spans="1:4" x14ac:dyDescent="0.15">
      <c r="A2714" s="43"/>
      <c r="B2714" s="43"/>
      <c r="C2714" s="47" t="s">
        <v>1374</v>
      </c>
      <c r="D2714" s="54">
        <v>5.6</v>
      </c>
    </row>
    <row r="2715" spans="1:4" x14ac:dyDescent="0.15">
      <c r="A2715" s="43"/>
      <c r="B2715" s="43"/>
      <c r="C2715" s="47" t="s">
        <v>1376</v>
      </c>
      <c r="D2715" s="54">
        <v>4.8</v>
      </c>
    </row>
    <row r="2716" spans="1:4" x14ac:dyDescent="0.15">
      <c r="A2716" s="43"/>
      <c r="B2716" s="43"/>
      <c r="C2716" s="47" t="s">
        <v>1377</v>
      </c>
      <c r="D2716" s="54">
        <v>8.1</v>
      </c>
    </row>
    <row r="2717" spans="1:4" x14ac:dyDescent="0.15">
      <c r="A2717" s="43"/>
      <c r="B2717" s="43"/>
      <c r="C2717" s="47" t="s">
        <v>1379</v>
      </c>
      <c r="D2717" s="54">
        <v>2.5</v>
      </c>
    </row>
    <row r="2718" spans="1:4" x14ac:dyDescent="0.15">
      <c r="A2718" s="43"/>
      <c r="B2718" s="43"/>
      <c r="C2718" s="47" t="s">
        <v>1380</v>
      </c>
      <c r="D2718" s="54">
        <v>12.8</v>
      </c>
    </row>
    <row r="2719" spans="1:4" x14ac:dyDescent="0.15">
      <c r="A2719" s="43"/>
      <c r="B2719" s="43"/>
      <c r="C2719" s="47" t="s">
        <v>1381</v>
      </c>
      <c r="D2719" s="54">
        <v>7.5</v>
      </c>
    </row>
    <row r="2720" spans="1:4" x14ac:dyDescent="0.15">
      <c r="A2720" s="43"/>
      <c r="B2720" s="43"/>
      <c r="C2720" s="47" t="s">
        <v>1382</v>
      </c>
      <c r="D2720" s="54">
        <v>7</v>
      </c>
    </row>
    <row r="2721" spans="1:4" x14ac:dyDescent="0.15">
      <c r="A2721" s="43"/>
      <c r="B2721" s="43"/>
      <c r="C2721" s="47" t="s">
        <v>1386</v>
      </c>
      <c r="D2721" s="54">
        <v>3.4</v>
      </c>
    </row>
    <row r="2722" spans="1:4" x14ac:dyDescent="0.15">
      <c r="A2722" s="43"/>
      <c r="B2722" s="43"/>
      <c r="C2722" s="47" t="s">
        <v>1389</v>
      </c>
      <c r="D2722" s="54">
        <v>13</v>
      </c>
    </row>
    <row r="2723" spans="1:4" x14ac:dyDescent="0.15">
      <c r="A2723" s="43"/>
      <c r="B2723" s="43"/>
      <c r="C2723" s="47" t="s">
        <v>1393</v>
      </c>
      <c r="D2723" s="54">
        <v>8</v>
      </c>
    </row>
    <row r="2724" spans="1:4" x14ac:dyDescent="0.15">
      <c r="A2724" s="43"/>
      <c r="B2724" s="43"/>
      <c r="C2724" s="47" t="s">
        <v>1395</v>
      </c>
      <c r="D2724" s="54">
        <v>7.1</v>
      </c>
    </row>
    <row r="2725" spans="1:4" x14ac:dyDescent="0.15">
      <c r="A2725" s="43"/>
      <c r="B2725" s="43"/>
      <c r="C2725" s="47" t="s">
        <v>1396</v>
      </c>
      <c r="D2725" s="54">
        <v>8.6</v>
      </c>
    </row>
    <row r="2726" spans="1:4" x14ac:dyDescent="0.15">
      <c r="A2726" s="43"/>
      <c r="B2726" s="43"/>
      <c r="C2726" s="47" t="s">
        <v>1397</v>
      </c>
      <c r="D2726" s="54">
        <v>4</v>
      </c>
    </row>
    <row r="2727" spans="1:4" x14ac:dyDescent="0.15">
      <c r="A2727" s="43"/>
      <c r="B2727" s="43"/>
      <c r="C2727" s="47" t="s">
        <v>1398</v>
      </c>
      <c r="D2727" s="54">
        <v>8.1</v>
      </c>
    </row>
    <row r="2728" spans="1:4" x14ac:dyDescent="0.15">
      <c r="A2728" s="43"/>
      <c r="B2728" s="43"/>
      <c r="C2728" s="47" t="s">
        <v>1400</v>
      </c>
      <c r="D2728" s="54">
        <v>5.4</v>
      </c>
    </row>
    <row r="2729" spans="1:4" x14ac:dyDescent="0.15">
      <c r="A2729" s="43"/>
      <c r="B2729" s="43"/>
      <c r="C2729" s="47" t="s">
        <v>1401</v>
      </c>
      <c r="D2729" s="54">
        <v>4</v>
      </c>
    </row>
    <row r="2730" spans="1:4" x14ac:dyDescent="0.15">
      <c r="A2730" s="43"/>
      <c r="B2730" s="43"/>
      <c r="C2730" s="47" t="s">
        <v>986</v>
      </c>
      <c r="D2730" s="54">
        <v>4</v>
      </c>
    </row>
    <row r="2731" spans="1:4" x14ac:dyDescent="0.15">
      <c r="A2731" s="43"/>
      <c r="B2731" s="43"/>
      <c r="C2731" s="47" t="s">
        <v>1402</v>
      </c>
      <c r="D2731" s="54">
        <v>2.6</v>
      </c>
    </row>
    <row r="2732" spans="1:4" x14ac:dyDescent="0.15">
      <c r="A2732" s="43"/>
      <c r="B2732" s="43"/>
      <c r="C2732" s="47" t="s">
        <v>1404</v>
      </c>
      <c r="D2732" s="54">
        <v>6.5</v>
      </c>
    </row>
    <row r="2733" spans="1:4" x14ac:dyDescent="0.15">
      <c r="A2733" s="43"/>
      <c r="B2733" s="43"/>
      <c r="C2733" s="47" t="s">
        <v>1405</v>
      </c>
      <c r="D2733" s="54">
        <v>5</v>
      </c>
    </row>
    <row r="2734" spans="1:4" x14ac:dyDescent="0.15">
      <c r="A2734" s="43"/>
      <c r="B2734" s="43"/>
      <c r="C2734" s="47" t="s">
        <v>1409</v>
      </c>
      <c r="D2734" s="54">
        <v>10.8</v>
      </c>
    </row>
    <row r="2735" spans="1:4" x14ac:dyDescent="0.15">
      <c r="A2735" s="43"/>
      <c r="B2735" s="43"/>
      <c r="C2735" s="47" t="s">
        <v>2441</v>
      </c>
      <c r="D2735" s="54">
        <v>6.3</v>
      </c>
    </row>
    <row r="2736" spans="1:4" x14ac:dyDescent="0.15">
      <c r="A2736" s="43"/>
      <c r="B2736" s="43"/>
      <c r="C2736" s="47" t="s">
        <v>1410</v>
      </c>
      <c r="D2736" s="54">
        <v>2.2999999999999998</v>
      </c>
    </row>
    <row r="2737" spans="1:4" x14ac:dyDescent="0.15">
      <c r="A2737" s="43"/>
      <c r="B2737" s="43"/>
      <c r="C2737" s="47" t="s">
        <v>2442</v>
      </c>
      <c r="D2737" s="54">
        <v>5</v>
      </c>
    </row>
    <row r="2738" spans="1:4" x14ac:dyDescent="0.15">
      <c r="A2738" s="43"/>
      <c r="B2738" s="43"/>
      <c r="C2738" s="47" t="s">
        <v>1413</v>
      </c>
      <c r="D2738" s="54">
        <v>8</v>
      </c>
    </row>
    <row r="2739" spans="1:4" x14ac:dyDescent="0.15">
      <c r="A2739" s="43"/>
      <c r="B2739" s="43"/>
      <c r="C2739" s="47" t="s">
        <v>2443</v>
      </c>
      <c r="D2739" s="54">
        <v>14.2</v>
      </c>
    </row>
    <row r="2740" spans="1:4" x14ac:dyDescent="0.15">
      <c r="A2740" s="43"/>
      <c r="B2740" s="43"/>
      <c r="C2740" s="47" t="s">
        <v>1414</v>
      </c>
      <c r="D2740" s="54">
        <v>21.5</v>
      </c>
    </row>
    <row r="2741" spans="1:4" x14ac:dyDescent="0.15">
      <c r="A2741" s="43"/>
      <c r="B2741" s="43"/>
      <c r="C2741" s="47" t="s">
        <v>1415</v>
      </c>
      <c r="D2741" s="54">
        <v>9</v>
      </c>
    </row>
    <row r="2742" spans="1:4" x14ac:dyDescent="0.15">
      <c r="A2742" s="43"/>
      <c r="B2742" s="43"/>
      <c r="C2742" s="47" t="s">
        <v>1416</v>
      </c>
      <c r="D2742" s="54">
        <v>1</v>
      </c>
    </row>
    <row r="2743" spans="1:4" x14ac:dyDescent="0.15">
      <c r="A2743" s="43"/>
      <c r="B2743" s="43"/>
      <c r="C2743" s="47" t="s">
        <v>1417</v>
      </c>
      <c r="D2743" s="54">
        <v>10</v>
      </c>
    </row>
    <row r="2744" spans="1:4" x14ac:dyDescent="0.15">
      <c r="A2744" s="43"/>
      <c r="B2744" s="43"/>
      <c r="C2744" s="47" t="s">
        <v>1420</v>
      </c>
      <c r="D2744" s="54">
        <v>12</v>
      </c>
    </row>
    <row r="2745" spans="1:4" x14ac:dyDescent="0.15">
      <c r="A2745" s="43"/>
      <c r="B2745" s="43"/>
      <c r="C2745" s="47" t="s">
        <v>1422</v>
      </c>
      <c r="D2745" s="54">
        <v>12</v>
      </c>
    </row>
    <row r="2746" spans="1:4" x14ac:dyDescent="0.15">
      <c r="A2746" s="43"/>
      <c r="B2746" s="43"/>
      <c r="C2746" s="47" t="s">
        <v>1424</v>
      </c>
      <c r="D2746" s="54">
        <v>5</v>
      </c>
    </row>
    <row r="2747" spans="1:4" x14ac:dyDescent="0.15">
      <c r="A2747" s="43"/>
      <c r="B2747" s="41" t="s">
        <v>479</v>
      </c>
      <c r="C2747" s="42"/>
      <c r="D2747" s="51">
        <v>367.6</v>
      </c>
    </row>
    <row r="2748" spans="1:4" x14ac:dyDescent="0.15">
      <c r="A2748" s="43"/>
      <c r="B2748" s="41" t="s">
        <v>578</v>
      </c>
      <c r="C2748" s="41" t="s">
        <v>2957</v>
      </c>
      <c r="D2748" s="51">
        <v>1.5</v>
      </c>
    </row>
    <row r="2749" spans="1:4" x14ac:dyDescent="0.15">
      <c r="A2749" s="43"/>
      <c r="B2749" s="41" t="s">
        <v>639</v>
      </c>
      <c r="C2749" s="42"/>
      <c r="D2749" s="51">
        <v>1.5</v>
      </c>
    </row>
    <row r="2750" spans="1:4" x14ac:dyDescent="0.15">
      <c r="A2750" s="43"/>
      <c r="B2750" s="41" t="s">
        <v>814</v>
      </c>
      <c r="C2750" s="41" t="s">
        <v>2958</v>
      </c>
      <c r="D2750" s="51">
        <v>2</v>
      </c>
    </row>
    <row r="2751" spans="1:4" x14ac:dyDescent="0.15">
      <c r="A2751" s="43"/>
      <c r="B2751" s="41" t="s">
        <v>1434</v>
      </c>
      <c r="C2751" s="42"/>
      <c r="D2751" s="51">
        <v>2</v>
      </c>
    </row>
    <row r="2752" spans="1:4" x14ac:dyDescent="0.15">
      <c r="A2752" s="43"/>
      <c r="B2752" s="41" t="s">
        <v>596</v>
      </c>
      <c r="C2752" s="41" t="s">
        <v>1439</v>
      </c>
      <c r="D2752" s="51">
        <v>1</v>
      </c>
    </row>
    <row r="2753" spans="1:4" x14ac:dyDescent="0.15">
      <c r="A2753" s="43"/>
      <c r="B2753" s="41" t="s">
        <v>679</v>
      </c>
      <c r="C2753" s="42"/>
      <c r="D2753" s="51">
        <v>1</v>
      </c>
    </row>
    <row r="2754" spans="1:4" x14ac:dyDescent="0.15">
      <c r="A2754" s="43"/>
      <c r="B2754" s="41" t="s">
        <v>315</v>
      </c>
      <c r="C2754" s="41" t="s">
        <v>2907</v>
      </c>
      <c r="D2754" s="51">
        <v>3</v>
      </c>
    </row>
    <row r="2755" spans="1:4" x14ac:dyDescent="0.15">
      <c r="A2755" s="43"/>
      <c r="B2755" s="41" t="s">
        <v>485</v>
      </c>
      <c r="C2755" s="42"/>
      <c r="D2755" s="51">
        <v>3</v>
      </c>
    </row>
    <row r="2756" spans="1:4" x14ac:dyDescent="0.15">
      <c r="A2756" s="43"/>
      <c r="B2756" s="41" t="s">
        <v>173</v>
      </c>
      <c r="C2756" s="41" t="s">
        <v>2959</v>
      </c>
      <c r="D2756" s="51">
        <v>2.7</v>
      </c>
    </row>
    <row r="2757" spans="1:4" x14ac:dyDescent="0.15">
      <c r="A2757" s="43"/>
      <c r="B2757" s="41" t="s">
        <v>486</v>
      </c>
      <c r="C2757" s="42"/>
      <c r="D2757" s="51">
        <v>2.7</v>
      </c>
    </row>
    <row r="2758" spans="1:4" x14ac:dyDescent="0.15">
      <c r="A2758" s="43"/>
      <c r="B2758" s="41" t="s">
        <v>768</v>
      </c>
      <c r="C2758" s="41" t="s">
        <v>2960</v>
      </c>
      <c r="D2758" s="51">
        <v>0.5</v>
      </c>
    </row>
    <row r="2759" spans="1:4" x14ac:dyDescent="0.15">
      <c r="A2759" s="43"/>
      <c r="B2759" s="41" t="s">
        <v>924</v>
      </c>
      <c r="C2759" s="42"/>
      <c r="D2759" s="51">
        <v>0.5</v>
      </c>
    </row>
    <row r="2760" spans="1:4" x14ac:dyDescent="0.15">
      <c r="A2760" s="43"/>
      <c r="B2760" s="41" t="s">
        <v>85</v>
      </c>
      <c r="C2760" s="41" t="s">
        <v>2723</v>
      </c>
      <c r="D2760" s="51">
        <v>1</v>
      </c>
    </row>
    <row r="2761" spans="1:4" x14ac:dyDescent="0.15">
      <c r="A2761" s="43"/>
      <c r="B2761" s="43"/>
      <c r="C2761" s="47" t="s">
        <v>1522</v>
      </c>
      <c r="D2761" s="54">
        <v>2</v>
      </c>
    </row>
    <row r="2762" spans="1:4" x14ac:dyDescent="0.15">
      <c r="A2762" s="43"/>
      <c r="B2762" s="43"/>
      <c r="C2762" s="47" t="s">
        <v>1524</v>
      </c>
      <c r="D2762" s="54">
        <v>1</v>
      </c>
    </row>
    <row r="2763" spans="1:4" x14ac:dyDescent="0.15">
      <c r="A2763" s="43"/>
      <c r="B2763" s="43"/>
      <c r="C2763" s="47" t="s">
        <v>1526</v>
      </c>
      <c r="D2763" s="54">
        <v>0.5</v>
      </c>
    </row>
    <row r="2764" spans="1:4" x14ac:dyDescent="0.15">
      <c r="A2764" s="43"/>
      <c r="B2764" s="43"/>
      <c r="C2764" s="47" t="s">
        <v>1529</v>
      </c>
      <c r="D2764" s="54">
        <v>1</v>
      </c>
    </row>
    <row r="2765" spans="1:4" x14ac:dyDescent="0.15">
      <c r="A2765" s="43"/>
      <c r="B2765" s="41" t="s">
        <v>488</v>
      </c>
      <c r="C2765" s="42"/>
      <c r="D2765" s="51">
        <v>5.5</v>
      </c>
    </row>
    <row r="2766" spans="1:4" x14ac:dyDescent="0.15">
      <c r="A2766" s="43"/>
      <c r="B2766" s="41" t="s">
        <v>124</v>
      </c>
      <c r="C2766" s="41" t="s">
        <v>2961</v>
      </c>
      <c r="D2766" s="51">
        <v>0.5</v>
      </c>
    </row>
    <row r="2767" spans="1:4" x14ac:dyDescent="0.15">
      <c r="A2767" s="43"/>
      <c r="B2767" s="43"/>
      <c r="C2767" s="47" t="s">
        <v>1540</v>
      </c>
      <c r="D2767" s="54">
        <v>2</v>
      </c>
    </row>
    <row r="2768" spans="1:4" x14ac:dyDescent="0.15">
      <c r="A2768" s="43"/>
      <c r="B2768" s="43"/>
      <c r="C2768" s="47" t="s">
        <v>1549</v>
      </c>
      <c r="D2768" s="54">
        <v>2</v>
      </c>
    </row>
    <row r="2769" spans="1:4" x14ac:dyDescent="0.15">
      <c r="A2769" s="43"/>
      <c r="B2769" s="41" t="s">
        <v>387</v>
      </c>
      <c r="C2769" s="42"/>
      <c r="D2769" s="51">
        <v>4.5</v>
      </c>
    </row>
    <row r="2770" spans="1:4" x14ac:dyDescent="0.15">
      <c r="A2770" s="43"/>
      <c r="B2770" s="41" t="s">
        <v>134</v>
      </c>
      <c r="C2770" s="41" t="s">
        <v>2727</v>
      </c>
      <c r="D2770" s="51">
        <v>8</v>
      </c>
    </row>
    <row r="2771" spans="1:4" x14ac:dyDescent="0.15">
      <c r="A2771" s="43"/>
      <c r="B2771" s="43"/>
      <c r="C2771" s="47" t="s">
        <v>1553</v>
      </c>
      <c r="D2771" s="54">
        <v>10</v>
      </c>
    </row>
    <row r="2772" spans="1:4" x14ac:dyDescent="0.15">
      <c r="A2772" s="43"/>
      <c r="B2772" s="43"/>
      <c r="C2772" s="47" t="s">
        <v>1560</v>
      </c>
      <c r="D2772" s="54">
        <v>2.5</v>
      </c>
    </row>
    <row r="2773" spans="1:4" x14ac:dyDescent="0.15">
      <c r="A2773" s="43"/>
      <c r="B2773" s="41" t="s">
        <v>489</v>
      </c>
      <c r="C2773" s="42"/>
      <c r="D2773" s="51">
        <v>20.5</v>
      </c>
    </row>
    <row r="2774" spans="1:4" x14ac:dyDescent="0.15">
      <c r="A2774" s="43"/>
      <c r="B2774" s="41" t="s">
        <v>90</v>
      </c>
      <c r="C2774" s="41" t="s">
        <v>2728</v>
      </c>
      <c r="D2774" s="51">
        <v>6.5</v>
      </c>
    </row>
    <row r="2775" spans="1:4" x14ac:dyDescent="0.15">
      <c r="A2775" s="43"/>
      <c r="B2775" s="41" t="s">
        <v>388</v>
      </c>
      <c r="C2775" s="42"/>
      <c r="D2775" s="51">
        <v>6.5</v>
      </c>
    </row>
    <row r="2776" spans="1:4" x14ac:dyDescent="0.15">
      <c r="A2776" s="43"/>
      <c r="B2776" s="41" t="s">
        <v>826</v>
      </c>
      <c r="C2776" s="41" t="s">
        <v>2732</v>
      </c>
      <c r="D2776" s="51">
        <v>0.5</v>
      </c>
    </row>
    <row r="2777" spans="1:4" x14ac:dyDescent="0.15">
      <c r="A2777" s="43"/>
      <c r="B2777" s="43"/>
      <c r="C2777" s="47" t="s">
        <v>1564</v>
      </c>
      <c r="D2777" s="54">
        <v>0.5</v>
      </c>
    </row>
    <row r="2778" spans="1:4" x14ac:dyDescent="0.15">
      <c r="A2778" s="43"/>
      <c r="B2778" s="41" t="s">
        <v>1565</v>
      </c>
      <c r="C2778" s="42"/>
      <c r="D2778" s="51">
        <v>1</v>
      </c>
    </row>
    <row r="2779" spans="1:4" x14ac:dyDescent="0.15">
      <c r="A2779" s="43"/>
      <c r="B2779" s="41" t="s">
        <v>600</v>
      </c>
      <c r="C2779" s="41" t="s">
        <v>2740</v>
      </c>
      <c r="D2779" s="51">
        <v>6.5</v>
      </c>
    </row>
    <row r="2780" spans="1:4" x14ac:dyDescent="0.15">
      <c r="A2780" s="43"/>
      <c r="B2780" s="41" t="s">
        <v>689</v>
      </c>
      <c r="C2780" s="42"/>
      <c r="D2780" s="51">
        <v>6.5</v>
      </c>
    </row>
    <row r="2781" spans="1:4" x14ac:dyDescent="0.15">
      <c r="A2781" s="43"/>
      <c r="B2781" s="41" t="s">
        <v>316</v>
      </c>
      <c r="C2781" s="41" t="s">
        <v>2742</v>
      </c>
      <c r="D2781" s="51">
        <v>3.5</v>
      </c>
    </row>
    <row r="2782" spans="1:4" x14ac:dyDescent="0.15">
      <c r="A2782" s="43"/>
      <c r="B2782" s="41" t="s">
        <v>496</v>
      </c>
      <c r="C2782" s="42"/>
      <c r="D2782" s="51">
        <v>3.5</v>
      </c>
    </row>
    <row r="2783" spans="1:4" x14ac:dyDescent="0.15">
      <c r="A2783" s="43"/>
      <c r="B2783" s="41" t="s">
        <v>601</v>
      </c>
      <c r="C2783" s="41" t="s">
        <v>2962</v>
      </c>
      <c r="D2783" s="51">
        <v>2</v>
      </c>
    </row>
    <row r="2784" spans="1:4" x14ac:dyDescent="0.15">
      <c r="A2784" s="43"/>
      <c r="B2784" s="41" t="s">
        <v>690</v>
      </c>
      <c r="C2784" s="42"/>
      <c r="D2784" s="51">
        <v>2</v>
      </c>
    </row>
    <row r="2785" spans="1:4" x14ac:dyDescent="0.15">
      <c r="A2785" s="43"/>
      <c r="B2785" s="41" t="s">
        <v>97</v>
      </c>
      <c r="C2785" s="41" t="s">
        <v>2963</v>
      </c>
      <c r="D2785" s="51">
        <v>6</v>
      </c>
    </row>
    <row r="2786" spans="1:4" x14ac:dyDescent="0.15">
      <c r="A2786" s="43"/>
      <c r="B2786" s="41" t="s">
        <v>391</v>
      </c>
      <c r="C2786" s="42"/>
      <c r="D2786" s="51">
        <v>6</v>
      </c>
    </row>
    <row r="2787" spans="1:4" x14ac:dyDescent="0.15">
      <c r="A2787" s="43"/>
      <c r="B2787" s="41" t="s">
        <v>126</v>
      </c>
      <c r="C2787" s="41" t="s">
        <v>2964</v>
      </c>
      <c r="D2787" s="51">
        <v>0.5</v>
      </c>
    </row>
    <row r="2788" spans="1:4" x14ac:dyDescent="0.15">
      <c r="A2788" s="43"/>
      <c r="B2788" s="41" t="s">
        <v>440</v>
      </c>
      <c r="C2788" s="42"/>
      <c r="D2788" s="51">
        <v>0.5</v>
      </c>
    </row>
    <row r="2789" spans="1:4" x14ac:dyDescent="0.15">
      <c r="A2789" s="43"/>
      <c r="B2789" s="41" t="s">
        <v>834</v>
      </c>
      <c r="C2789" s="41" t="s">
        <v>2965</v>
      </c>
      <c r="D2789" s="51">
        <v>5</v>
      </c>
    </row>
    <row r="2790" spans="1:4" x14ac:dyDescent="0.15">
      <c r="A2790" s="43"/>
      <c r="B2790" s="43"/>
      <c r="C2790" s="47" t="s">
        <v>2444</v>
      </c>
      <c r="D2790" s="54">
        <v>2</v>
      </c>
    </row>
    <row r="2791" spans="1:4" x14ac:dyDescent="0.15">
      <c r="A2791" s="43"/>
      <c r="B2791" s="41" t="s">
        <v>1844</v>
      </c>
      <c r="C2791" s="42"/>
      <c r="D2791" s="51">
        <v>7</v>
      </c>
    </row>
    <row r="2792" spans="1:4" x14ac:dyDescent="0.15">
      <c r="A2792" s="43"/>
      <c r="B2792" s="41" t="s">
        <v>87</v>
      </c>
      <c r="C2792" s="41" t="s">
        <v>1927</v>
      </c>
      <c r="D2792" s="51">
        <v>1.5</v>
      </c>
    </row>
    <row r="2793" spans="1:4" x14ac:dyDescent="0.15">
      <c r="A2793" s="43"/>
      <c r="B2793" s="43"/>
      <c r="C2793" s="47" t="s">
        <v>2966</v>
      </c>
      <c r="D2793" s="54">
        <v>7.7</v>
      </c>
    </row>
    <row r="2794" spans="1:4" x14ac:dyDescent="0.15">
      <c r="A2794" s="43"/>
      <c r="B2794" s="43"/>
      <c r="C2794" s="47" t="s">
        <v>2445</v>
      </c>
      <c r="D2794" s="54">
        <v>5</v>
      </c>
    </row>
    <row r="2795" spans="1:4" x14ac:dyDescent="0.15">
      <c r="A2795" s="43"/>
      <c r="B2795" s="43"/>
      <c r="C2795" s="47" t="s">
        <v>1936</v>
      </c>
      <c r="D2795" s="54">
        <v>1</v>
      </c>
    </row>
    <row r="2796" spans="1:4" x14ac:dyDescent="0.15">
      <c r="A2796" s="43"/>
      <c r="B2796" s="43"/>
      <c r="C2796" s="47" t="s">
        <v>1941</v>
      </c>
      <c r="D2796" s="54">
        <v>1</v>
      </c>
    </row>
    <row r="2797" spans="1:4" x14ac:dyDescent="0.15">
      <c r="A2797" s="43"/>
      <c r="B2797" s="43"/>
      <c r="C2797" s="47" t="s">
        <v>1945</v>
      </c>
      <c r="D2797" s="54">
        <v>0.1</v>
      </c>
    </row>
    <row r="2798" spans="1:4" x14ac:dyDescent="0.15">
      <c r="A2798" s="43"/>
      <c r="B2798" s="41" t="s">
        <v>515</v>
      </c>
      <c r="C2798" s="42"/>
      <c r="D2798" s="51">
        <v>16.3</v>
      </c>
    </row>
    <row r="2799" spans="1:4" x14ac:dyDescent="0.15">
      <c r="A2799" s="43"/>
      <c r="B2799" s="41" t="s">
        <v>118</v>
      </c>
      <c r="C2799" s="41" t="s">
        <v>2784</v>
      </c>
      <c r="D2799" s="51">
        <v>1.5</v>
      </c>
    </row>
    <row r="2800" spans="1:4" x14ac:dyDescent="0.15">
      <c r="A2800" s="43"/>
      <c r="B2800" s="43"/>
      <c r="C2800" s="47" t="s">
        <v>1953</v>
      </c>
      <c r="D2800" s="54">
        <v>5</v>
      </c>
    </row>
    <row r="2801" spans="1:4" x14ac:dyDescent="0.15">
      <c r="A2801" s="43"/>
      <c r="B2801" s="43"/>
      <c r="C2801" s="47" t="s">
        <v>1958</v>
      </c>
      <c r="D2801" s="54">
        <v>1.5</v>
      </c>
    </row>
    <row r="2802" spans="1:4" x14ac:dyDescent="0.15">
      <c r="A2802" s="43"/>
      <c r="B2802" s="43"/>
      <c r="C2802" s="47" t="s">
        <v>1959</v>
      </c>
      <c r="D2802" s="54">
        <v>1.5</v>
      </c>
    </row>
    <row r="2803" spans="1:4" x14ac:dyDescent="0.15">
      <c r="A2803" s="43"/>
      <c r="B2803" s="43"/>
      <c r="C2803" s="47" t="s">
        <v>1961</v>
      </c>
      <c r="D2803" s="54">
        <v>1.5</v>
      </c>
    </row>
    <row r="2804" spans="1:4" x14ac:dyDescent="0.15">
      <c r="A2804" s="43"/>
      <c r="B2804" s="43"/>
      <c r="C2804" s="47" t="s">
        <v>1962</v>
      </c>
      <c r="D2804" s="54">
        <v>3</v>
      </c>
    </row>
    <row r="2805" spans="1:4" x14ac:dyDescent="0.15">
      <c r="A2805" s="43"/>
      <c r="B2805" s="43"/>
      <c r="C2805" s="47" t="s">
        <v>1963</v>
      </c>
      <c r="D2805" s="54">
        <v>4</v>
      </c>
    </row>
    <row r="2806" spans="1:4" x14ac:dyDescent="0.15">
      <c r="A2806" s="43"/>
      <c r="B2806" s="43"/>
      <c r="C2806" s="47" t="s">
        <v>1964</v>
      </c>
      <c r="D2806" s="54">
        <v>0.3</v>
      </c>
    </row>
    <row r="2807" spans="1:4" x14ac:dyDescent="0.15">
      <c r="A2807" s="43"/>
      <c r="B2807" s="43"/>
      <c r="C2807" s="47" t="s">
        <v>1965</v>
      </c>
      <c r="D2807" s="54">
        <v>2</v>
      </c>
    </row>
    <row r="2808" spans="1:4" x14ac:dyDescent="0.15">
      <c r="A2808" s="43"/>
      <c r="B2808" s="43"/>
      <c r="C2808" s="47" t="s">
        <v>1966</v>
      </c>
      <c r="D2808" s="54">
        <v>5</v>
      </c>
    </row>
    <row r="2809" spans="1:4" x14ac:dyDescent="0.15">
      <c r="A2809" s="43"/>
      <c r="B2809" s="43"/>
      <c r="C2809" s="47" t="s">
        <v>1967</v>
      </c>
      <c r="D2809" s="54">
        <v>3</v>
      </c>
    </row>
    <row r="2810" spans="1:4" x14ac:dyDescent="0.15">
      <c r="A2810" s="43"/>
      <c r="B2810" s="43"/>
      <c r="C2810" s="47" t="s">
        <v>1968</v>
      </c>
      <c r="D2810" s="54">
        <v>3</v>
      </c>
    </row>
    <row r="2811" spans="1:4" x14ac:dyDescent="0.15">
      <c r="A2811" s="43"/>
      <c r="B2811" s="43"/>
      <c r="C2811" s="47" t="s">
        <v>1969</v>
      </c>
      <c r="D2811" s="54">
        <v>4.5</v>
      </c>
    </row>
    <row r="2812" spans="1:4" x14ac:dyDescent="0.15">
      <c r="A2812" s="43"/>
      <c r="B2812" s="43"/>
      <c r="C2812" s="47" t="s">
        <v>1970</v>
      </c>
      <c r="D2812" s="54">
        <v>4</v>
      </c>
    </row>
    <row r="2813" spans="1:4" x14ac:dyDescent="0.15">
      <c r="A2813" s="43"/>
      <c r="B2813" s="43"/>
      <c r="C2813" s="47" t="s">
        <v>1971</v>
      </c>
      <c r="D2813" s="54">
        <v>2.5</v>
      </c>
    </row>
    <row r="2814" spans="1:4" x14ac:dyDescent="0.15">
      <c r="A2814" s="43"/>
      <c r="B2814" s="43"/>
      <c r="C2814" s="47" t="s">
        <v>1972</v>
      </c>
      <c r="D2814" s="54">
        <v>1.5</v>
      </c>
    </row>
    <row r="2815" spans="1:4" x14ac:dyDescent="0.15">
      <c r="A2815" s="43"/>
      <c r="B2815" s="43"/>
      <c r="C2815" s="47" t="s">
        <v>1974</v>
      </c>
      <c r="D2815" s="54">
        <v>0.2</v>
      </c>
    </row>
    <row r="2816" spans="1:4" x14ac:dyDescent="0.15">
      <c r="A2816" s="43"/>
      <c r="B2816" s="43"/>
      <c r="C2816" s="47" t="s">
        <v>1975</v>
      </c>
      <c r="D2816" s="54">
        <v>4.5</v>
      </c>
    </row>
    <row r="2817" spans="1:4" x14ac:dyDescent="0.15">
      <c r="A2817" s="43"/>
      <c r="B2817" s="43"/>
      <c r="C2817" s="47" t="s">
        <v>1976</v>
      </c>
      <c r="D2817" s="54">
        <v>1</v>
      </c>
    </row>
    <row r="2818" spans="1:4" x14ac:dyDescent="0.15">
      <c r="A2818" s="43"/>
      <c r="B2818" s="43"/>
      <c r="C2818" s="47" t="s">
        <v>1977</v>
      </c>
      <c r="D2818" s="54">
        <v>2.5</v>
      </c>
    </row>
    <row r="2819" spans="1:4" x14ac:dyDescent="0.15">
      <c r="A2819" s="43"/>
      <c r="B2819" s="41" t="s">
        <v>516</v>
      </c>
      <c r="C2819" s="42"/>
      <c r="D2819" s="51">
        <v>52</v>
      </c>
    </row>
    <row r="2820" spans="1:4" x14ac:dyDescent="0.15">
      <c r="A2820" s="43"/>
      <c r="B2820" s="41" t="s">
        <v>81</v>
      </c>
      <c r="C2820" s="41" t="s">
        <v>2788</v>
      </c>
      <c r="D2820" s="51">
        <v>2.5</v>
      </c>
    </row>
    <row r="2821" spans="1:4" x14ac:dyDescent="0.15">
      <c r="A2821" s="43"/>
      <c r="B2821" s="41" t="s">
        <v>518</v>
      </c>
      <c r="C2821" s="42"/>
      <c r="D2821" s="51">
        <v>2.5</v>
      </c>
    </row>
    <row r="2822" spans="1:4" x14ac:dyDescent="0.15">
      <c r="A2822" s="43"/>
      <c r="B2822" s="41" t="s">
        <v>84</v>
      </c>
      <c r="C2822" s="41" t="s">
        <v>2967</v>
      </c>
      <c r="D2822" s="51">
        <v>0.5</v>
      </c>
    </row>
    <row r="2823" spans="1:4" x14ac:dyDescent="0.15">
      <c r="A2823" s="43"/>
      <c r="B2823" s="43"/>
      <c r="C2823" s="47" t="s">
        <v>1994</v>
      </c>
      <c r="D2823" s="54">
        <v>0.5</v>
      </c>
    </row>
    <row r="2824" spans="1:4" x14ac:dyDescent="0.15">
      <c r="A2824" s="43"/>
      <c r="B2824" s="41" t="s">
        <v>445</v>
      </c>
      <c r="C2824" s="42"/>
      <c r="D2824" s="51">
        <v>1</v>
      </c>
    </row>
    <row r="2825" spans="1:4" x14ac:dyDescent="0.15">
      <c r="A2825" s="43"/>
      <c r="B2825" s="41" t="s">
        <v>93</v>
      </c>
      <c r="C2825" s="41" t="s">
        <v>2898</v>
      </c>
      <c r="D2825" s="51">
        <v>1.5</v>
      </c>
    </row>
    <row r="2826" spans="1:4" x14ac:dyDescent="0.15">
      <c r="A2826" s="43"/>
      <c r="B2826" s="41" t="s">
        <v>446</v>
      </c>
      <c r="C2826" s="42"/>
      <c r="D2826" s="51">
        <v>1.5</v>
      </c>
    </row>
    <row r="2827" spans="1:4" x14ac:dyDescent="0.15">
      <c r="A2827" s="43"/>
      <c r="B2827" s="41" t="s">
        <v>123</v>
      </c>
      <c r="C2827" s="41" t="s">
        <v>2029</v>
      </c>
      <c r="D2827" s="51">
        <v>14</v>
      </c>
    </row>
    <row r="2828" spans="1:4" x14ac:dyDescent="0.15">
      <c r="A2828" s="43"/>
      <c r="B2828" s="41" t="s">
        <v>523</v>
      </c>
      <c r="C2828" s="42"/>
      <c r="D2828" s="51">
        <v>14</v>
      </c>
    </row>
    <row r="2829" spans="1:4" x14ac:dyDescent="0.15">
      <c r="A2829" s="43"/>
      <c r="B2829" s="41" t="s">
        <v>171</v>
      </c>
      <c r="C2829" s="41" t="s">
        <v>2968</v>
      </c>
      <c r="D2829" s="51">
        <v>2</v>
      </c>
    </row>
    <row r="2830" spans="1:4" x14ac:dyDescent="0.15">
      <c r="A2830" s="43"/>
      <c r="B2830" s="41" t="s">
        <v>525</v>
      </c>
      <c r="C2830" s="42"/>
      <c r="D2830" s="51">
        <v>2</v>
      </c>
    </row>
    <row r="2831" spans="1:4" x14ac:dyDescent="0.15">
      <c r="A2831" s="43"/>
      <c r="B2831" s="41" t="s">
        <v>127</v>
      </c>
      <c r="C2831" s="41" t="s">
        <v>2913</v>
      </c>
      <c r="D2831" s="51">
        <v>10</v>
      </c>
    </row>
    <row r="2832" spans="1:4" x14ac:dyDescent="0.15">
      <c r="A2832" s="43"/>
      <c r="B2832" s="41" t="s">
        <v>528</v>
      </c>
      <c r="C2832" s="42"/>
      <c r="D2832" s="51">
        <v>10</v>
      </c>
    </row>
    <row r="2833" spans="1:4" x14ac:dyDescent="0.15">
      <c r="A2833" s="43"/>
      <c r="B2833" s="41" t="s">
        <v>172</v>
      </c>
      <c r="C2833" s="41" t="s">
        <v>2969</v>
      </c>
      <c r="D2833" s="51">
        <v>3.5</v>
      </c>
    </row>
    <row r="2834" spans="1:4" x14ac:dyDescent="0.15">
      <c r="A2834" s="43"/>
      <c r="B2834" s="41" t="s">
        <v>417</v>
      </c>
      <c r="C2834" s="42"/>
      <c r="D2834" s="51">
        <v>3.5</v>
      </c>
    </row>
    <row r="2835" spans="1:4" x14ac:dyDescent="0.15">
      <c r="A2835" s="43"/>
      <c r="B2835" s="41" t="s">
        <v>854</v>
      </c>
      <c r="C2835" s="41" t="s">
        <v>2824</v>
      </c>
      <c r="D2835" s="51">
        <v>5.5</v>
      </c>
    </row>
    <row r="2836" spans="1:4" x14ac:dyDescent="0.15">
      <c r="A2836" s="43"/>
      <c r="B2836" s="41" t="s">
        <v>2079</v>
      </c>
      <c r="C2836" s="42"/>
      <c r="D2836" s="51">
        <v>5.5</v>
      </c>
    </row>
    <row r="2837" spans="1:4" x14ac:dyDescent="0.15">
      <c r="A2837" s="43"/>
      <c r="B2837" s="41" t="s">
        <v>322</v>
      </c>
      <c r="C2837" s="41" t="s">
        <v>2970</v>
      </c>
      <c r="D2837" s="51">
        <v>5</v>
      </c>
    </row>
    <row r="2838" spans="1:4" x14ac:dyDescent="0.15">
      <c r="A2838" s="43"/>
      <c r="B2838" s="41" t="s">
        <v>530</v>
      </c>
      <c r="C2838" s="42"/>
      <c r="D2838" s="51">
        <v>5</v>
      </c>
    </row>
    <row r="2839" spans="1:4" x14ac:dyDescent="0.15">
      <c r="A2839" s="43"/>
      <c r="B2839" s="41" t="s">
        <v>157</v>
      </c>
      <c r="C2839" s="41" t="s">
        <v>2855</v>
      </c>
      <c r="D2839" s="51">
        <v>1</v>
      </c>
    </row>
    <row r="2840" spans="1:4" x14ac:dyDescent="0.15">
      <c r="A2840" s="43"/>
      <c r="B2840" s="41" t="s">
        <v>540</v>
      </c>
      <c r="C2840" s="42"/>
      <c r="D2840" s="51">
        <v>1</v>
      </c>
    </row>
    <row r="2841" spans="1:4" x14ac:dyDescent="0.15">
      <c r="A2841" s="43"/>
      <c r="B2841" s="41" t="s">
        <v>865</v>
      </c>
      <c r="C2841" s="41" t="s">
        <v>2863</v>
      </c>
      <c r="D2841" s="51">
        <v>0.5</v>
      </c>
    </row>
    <row r="2842" spans="1:4" x14ac:dyDescent="0.15">
      <c r="A2842" s="43"/>
      <c r="B2842" s="41" t="s">
        <v>2154</v>
      </c>
      <c r="C2842" s="42"/>
      <c r="D2842" s="51">
        <v>0.5</v>
      </c>
    </row>
    <row r="2843" spans="1:4" x14ac:dyDescent="0.15">
      <c r="A2843" s="43"/>
      <c r="B2843" s="41" t="s">
        <v>109</v>
      </c>
      <c r="C2843" s="41" t="s">
        <v>2971</v>
      </c>
      <c r="D2843" s="51">
        <v>3.5</v>
      </c>
    </row>
    <row r="2844" spans="1:4" x14ac:dyDescent="0.15">
      <c r="A2844" s="43"/>
      <c r="B2844" s="43"/>
      <c r="C2844" s="47" t="s">
        <v>2165</v>
      </c>
      <c r="D2844" s="54">
        <v>4</v>
      </c>
    </row>
    <row r="2845" spans="1:4" x14ac:dyDescent="0.15">
      <c r="A2845" s="43"/>
      <c r="B2845" s="43"/>
      <c r="C2845" s="47" t="s">
        <v>2166</v>
      </c>
      <c r="D2845" s="54">
        <v>6</v>
      </c>
    </row>
    <row r="2846" spans="1:4" x14ac:dyDescent="0.15">
      <c r="A2846" s="43"/>
      <c r="B2846" s="43"/>
      <c r="C2846" s="47" t="s">
        <v>2167</v>
      </c>
      <c r="D2846" s="54">
        <v>3</v>
      </c>
    </row>
    <row r="2847" spans="1:4" x14ac:dyDescent="0.15">
      <c r="A2847" s="43"/>
      <c r="B2847" s="43"/>
      <c r="C2847" s="47" t="s">
        <v>2174</v>
      </c>
      <c r="D2847" s="54">
        <v>3</v>
      </c>
    </row>
    <row r="2848" spans="1:4" x14ac:dyDescent="0.15">
      <c r="A2848" s="43"/>
      <c r="B2848" s="43"/>
      <c r="C2848" s="47" t="s">
        <v>2176</v>
      </c>
      <c r="D2848" s="54">
        <v>8</v>
      </c>
    </row>
    <row r="2849" spans="1:4" x14ac:dyDescent="0.15">
      <c r="A2849" s="43"/>
      <c r="B2849" s="43"/>
      <c r="C2849" s="47" t="s">
        <v>2178</v>
      </c>
      <c r="D2849" s="54">
        <v>16</v>
      </c>
    </row>
    <row r="2850" spans="1:4" x14ac:dyDescent="0.15">
      <c r="A2850" s="43"/>
      <c r="B2850" s="43"/>
      <c r="C2850" s="47" t="s">
        <v>2180</v>
      </c>
      <c r="D2850" s="54">
        <v>3</v>
      </c>
    </row>
    <row r="2851" spans="1:4" x14ac:dyDescent="0.15">
      <c r="A2851" s="43"/>
      <c r="B2851" s="43"/>
      <c r="C2851" s="47" t="s">
        <v>2183</v>
      </c>
      <c r="D2851" s="54">
        <v>7.5</v>
      </c>
    </row>
    <row r="2852" spans="1:4" x14ac:dyDescent="0.15">
      <c r="A2852" s="43"/>
      <c r="B2852" s="43"/>
      <c r="C2852" s="47" t="s">
        <v>2185</v>
      </c>
      <c r="D2852" s="54">
        <v>5</v>
      </c>
    </row>
    <row r="2853" spans="1:4" x14ac:dyDescent="0.15">
      <c r="A2853" s="43"/>
      <c r="B2853" s="43"/>
      <c r="C2853" s="47" t="s">
        <v>2194</v>
      </c>
      <c r="D2853" s="54">
        <v>5</v>
      </c>
    </row>
    <row r="2854" spans="1:4" x14ac:dyDescent="0.15">
      <c r="A2854" s="43"/>
      <c r="B2854" s="43"/>
      <c r="C2854" s="47" t="s">
        <v>2195</v>
      </c>
      <c r="D2854" s="54">
        <v>2</v>
      </c>
    </row>
    <row r="2855" spans="1:4" x14ac:dyDescent="0.15">
      <c r="A2855" s="43"/>
      <c r="B2855" s="43"/>
      <c r="C2855" s="47" t="s">
        <v>2199</v>
      </c>
      <c r="D2855" s="54">
        <v>5</v>
      </c>
    </row>
    <row r="2856" spans="1:4" x14ac:dyDescent="0.15">
      <c r="A2856" s="43"/>
      <c r="B2856" s="43"/>
      <c r="C2856" s="47" t="s">
        <v>2446</v>
      </c>
      <c r="D2856" s="54">
        <v>6</v>
      </c>
    </row>
    <row r="2857" spans="1:4" x14ac:dyDescent="0.15">
      <c r="A2857" s="43"/>
      <c r="B2857" s="43"/>
      <c r="C2857" s="47" t="s">
        <v>2447</v>
      </c>
      <c r="D2857" s="54">
        <v>4</v>
      </c>
    </row>
    <row r="2858" spans="1:4" x14ac:dyDescent="0.15">
      <c r="A2858" s="43"/>
      <c r="B2858" s="43"/>
      <c r="C2858" s="47" t="s">
        <v>2207</v>
      </c>
      <c r="D2858" s="54">
        <v>1.5</v>
      </c>
    </row>
    <row r="2859" spans="1:4" x14ac:dyDescent="0.15">
      <c r="A2859" s="43"/>
      <c r="B2859" s="43"/>
      <c r="C2859" s="47" t="s">
        <v>2448</v>
      </c>
      <c r="D2859" s="54">
        <v>4</v>
      </c>
    </row>
    <row r="2860" spans="1:4" x14ac:dyDescent="0.15">
      <c r="A2860" s="43"/>
      <c r="B2860" s="41" t="s">
        <v>410</v>
      </c>
      <c r="C2860" s="42"/>
      <c r="D2860" s="51">
        <v>86.5</v>
      </c>
    </row>
    <row r="2861" spans="1:4" x14ac:dyDescent="0.15">
      <c r="A2861" s="43"/>
      <c r="B2861" s="41" t="s">
        <v>138</v>
      </c>
      <c r="C2861" s="41" t="s">
        <v>2972</v>
      </c>
      <c r="D2861" s="51">
        <v>2</v>
      </c>
    </row>
    <row r="2862" spans="1:4" x14ac:dyDescent="0.15">
      <c r="A2862" s="43"/>
      <c r="B2862" s="41" t="s">
        <v>551</v>
      </c>
      <c r="C2862" s="42"/>
      <c r="D2862" s="51">
        <v>2</v>
      </c>
    </row>
    <row r="2863" spans="1:4" x14ac:dyDescent="0.15">
      <c r="A2863" s="43"/>
      <c r="B2863" s="41" t="s">
        <v>117</v>
      </c>
      <c r="C2863" s="41" t="s">
        <v>2973</v>
      </c>
      <c r="D2863" s="51">
        <v>2</v>
      </c>
    </row>
    <row r="2864" spans="1:4" x14ac:dyDescent="0.15">
      <c r="A2864" s="43"/>
      <c r="B2864" s="43"/>
      <c r="C2864" s="47" t="s">
        <v>2449</v>
      </c>
      <c r="D2864" s="54">
        <v>3</v>
      </c>
    </row>
    <row r="2865" spans="1:4" x14ac:dyDescent="0.15">
      <c r="A2865" s="43"/>
      <c r="B2865" s="43"/>
      <c r="C2865" s="47" t="s">
        <v>2273</v>
      </c>
      <c r="D2865" s="54">
        <v>7</v>
      </c>
    </row>
    <row r="2866" spans="1:4" x14ac:dyDescent="0.15">
      <c r="A2866" s="43"/>
      <c r="B2866" s="43"/>
      <c r="C2866" s="47" t="s">
        <v>2450</v>
      </c>
      <c r="D2866" s="54">
        <v>3</v>
      </c>
    </row>
    <row r="2867" spans="1:4" x14ac:dyDescent="0.15">
      <c r="A2867" s="43"/>
      <c r="B2867" s="43"/>
      <c r="C2867" s="47" t="s">
        <v>2283</v>
      </c>
      <c r="D2867" s="54">
        <v>1</v>
      </c>
    </row>
    <row r="2868" spans="1:4" x14ac:dyDescent="0.15">
      <c r="A2868" s="43"/>
      <c r="B2868" s="41" t="s">
        <v>552</v>
      </c>
      <c r="C2868" s="42"/>
      <c r="D2868" s="51">
        <v>16</v>
      </c>
    </row>
    <row r="2869" spans="1:4" x14ac:dyDescent="0.15">
      <c r="A2869" s="43"/>
      <c r="B2869" s="41" t="s">
        <v>102</v>
      </c>
      <c r="C2869" s="41" t="s">
        <v>2974</v>
      </c>
      <c r="D2869" s="51">
        <v>1.2</v>
      </c>
    </row>
    <row r="2870" spans="1:4" x14ac:dyDescent="0.15">
      <c r="A2870" s="43"/>
      <c r="B2870" s="43"/>
      <c r="C2870" s="47" t="s">
        <v>2358</v>
      </c>
      <c r="D2870" s="54">
        <v>2.5</v>
      </c>
    </row>
    <row r="2871" spans="1:4" x14ac:dyDescent="0.15">
      <c r="A2871" s="43"/>
      <c r="B2871" s="43"/>
      <c r="C2871" s="47" t="s">
        <v>2360</v>
      </c>
      <c r="D2871" s="54">
        <v>2.5</v>
      </c>
    </row>
    <row r="2872" spans="1:4" x14ac:dyDescent="0.15">
      <c r="A2872" s="43"/>
      <c r="B2872" s="43"/>
      <c r="C2872" s="47" t="s">
        <v>2361</v>
      </c>
      <c r="D2872" s="54">
        <v>6.5</v>
      </c>
    </row>
    <row r="2873" spans="1:4" x14ac:dyDescent="0.15">
      <c r="A2873" s="43"/>
      <c r="B2873" s="43"/>
      <c r="C2873" s="47" t="s">
        <v>2363</v>
      </c>
      <c r="D2873" s="54">
        <v>4.5</v>
      </c>
    </row>
    <row r="2874" spans="1:4" x14ac:dyDescent="0.15">
      <c r="A2874" s="43"/>
      <c r="B2874" s="43"/>
      <c r="C2874" s="47" t="s">
        <v>2364</v>
      </c>
      <c r="D2874" s="54">
        <v>3.5</v>
      </c>
    </row>
    <row r="2875" spans="1:4" x14ac:dyDescent="0.15">
      <c r="A2875" s="43"/>
      <c r="B2875" s="43"/>
      <c r="C2875" s="47" t="s">
        <v>2367</v>
      </c>
      <c r="D2875" s="54">
        <v>5</v>
      </c>
    </row>
    <row r="2876" spans="1:4" x14ac:dyDescent="0.15">
      <c r="A2876" s="43"/>
      <c r="B2876" s="43"/>
      <c r="C2876" s="47" t="s">
        <v>2368</v>
      </c>
      <c r="D2876" s="54">
        <v>3.5</v>
      </c>
    </row>
    <row r="2877" spans="1:4" x14ac:dyDescent="0.15">
      <c r="A2877" s="43"/>
      <c r="B2877" s="43"/>
      <c r="C2877" s="47" t="s">
        <v>2370</v>
      </c>
      <c r="D2877" s="54">
        <v>1.5</v>
      </c>
    </row>
    <row r="2878" spans="1:4" x14ac:dyDescent="0.15">
      <c r="A2878" s="43"/>
      <c r="B2878" s="43"/>
      <c r="C2878" s="47" t="s">
        <v>2372</v>
      </c>
      <c r="D2878" s="54">
        <v>1</v>
      </c>
    </row>
    <row r="2879" spans="1:4" x14ac:dyDescent="0.15">
      <c r="A2879" s="43"/>
      <c r="B2879" s="43"/>
      <c r="C2879" s="47" t="s">
        <v>2373</v>
      </c>
      <c r="D2879" s="54">
        <v>2</v>
      </c>
    </row>
    <row r="2880" spans="1:4" x14ac:dyDescent="0.15">
      <c r="A2880" s="43"/>
      <c r="B2880" s="43"/>
      <c r="C2880" s="47" t="s">
        <v>2374</v>
      </c>
      <c r="D2880" s="54">
        <v>1</v>
      </c>
    </row>
    <row r="2881" spans="1:4" x14ac:dyDescent="0.15">
      <c r="A2881" s="43"/>
      <c r="B2881" s="43"/>
      <c r="C2881" s="47" t="s">
        <v>984</v>
      </c>
      <c r="D2881" s="54">
        <v>2</v>
      </c>
    </row>
    <row r="2882" spans="1:4" x14ac:dyDescent="0.15">
      <c r="A2882" s="43"/>
      <c r="B2882" s="43"/>
      <c r="C2882" s="47" t="s">
        <v>2375</v>
      </c>
      <c r="D2882" s="54">
        <v>3</v>
      </c>
    </row>
    <row r="2883" spans="1:4" x14ac:dyDescent="0.15">
      <c r="A2883" s="43"/>
      <c r="B2883" s="43"/>
      <c r="C2883" s="47" t="s">
        <v>2376</v>
      </c>
      <c r="D2883" s="54">
        <v>0.5</v>
      </c>
    </row>
    <row r="2884" spans="1:4" x14ac:dyDescent="0.15">
      <c r="A2884" s="43"/>
      <c r="B2884" s="43"/>
      <c r="C2884" s="47" t="s">
        <v>2377</v>
      </c>
      <c r="D2884" s="54">
        <v>8</v>
      </c>
    </row>
    <row r="2885" spans="1:4" x14ac:dyDescent="0.15">
      <c r="A2885" s="43"/>
      <c r="B2885" s="43"/>
      <c r="C2885" s="47" t="s">
        <v>2378</v>
      </c>
      <c r="D2885" s="54">
        <v>0.5</v>
      </c>
    </row>
    <row r="2886" spans="1:4" x14ac:dyDescent="0.15">
      <c r="A2886" s="43"/>
      <c r="B2886" s="43"/>
      <c r="C2886" s="47" t="s">
        <v>2379</v>
      </c>
      <c r="D2886" s="54">
        <v>1.5</v>
      </c>
    </row>
    <row r="2887" spans="1:4" x14ac:dyDescent="0.15">
      <c r="A2887" s="43"/>
      <c r="B2887" s="43"/>
      <c r="C2887" s="47" t="s">
        <v>2381</v>
      </c>
      <c r="D2887" s="54">
        <v>1</v>
      </c>
    </row>
    <row r="2888" spans="1:4" x14ac:dyDescent="0.15">
      <c r="A2888" s="43"/>
      <c r="B2888" s="43"/>
      <c r="C2888" s="47" t="s">
        <v>2382</v>
      </c>
      <c r="D2888" s="54">
        <v>3</v>
      </c>
    </row>
    <row r="2889" spans="1:4" x14ac:dyDescent="0.15">
      <c r="A2889" s="43"/>
      <c r="B2889" s="43"/>
      <c r="C2889" s="47" t="s">
        <v>2383</v>
      </c>
      <c r="D2889" s="54">
        <v>4</v>
      </c>
    </row>
    <row r="2890" spans="1:4" x14ac:dyDescent="0.15">
      <c r="A2890" s="43"/>
      <c r="B2890" s="43"/>
      <c r="C2890" s="47" t="s">
        <v>2384</v>
      </c>
      <c r="D2890" s="54">
        <v>2</v>
      </c>
    </row>
    <row r="2891" spans="1:4" x14ac:dyDescent="0.15">
      <c r="A2891" s="43"/>
      <c r="B2891" s="43"/>
      <c r="C2891" s="47" t="s">
        <v>2386</v>
      </c>
      <c r="D2891" s="54">
        <v>3</v>
      </c>
    </row>
    <row r="2892" spans="1:4" x14ac:dyDescent="0.15">
      <c r="A2892" s="43"/>
      <c r="B2892" s="43"/>
      <c r="C2892" s="47" t="s">
        <v>2387</v>
      </c>
      <c r="D2892" s="54">
        <v>2</v>
      </c>
    </row>
    <row r="2893" spans="1:4" x14ac:dyDescent="0.15">
      <c r="A2893" s="43"/>
      <c r="B2893" s="43"/>
      <c r="C2893" s="47" t="s">
        <v>2388</v>
      </c>
      <c r="D2893" s="54">
        <v>3</v>
      </c>
    </row>
    <row r="2894" spans="1:4" x14ac:dyDescent="0.15">
      <c r="A2894" s="43"/>
      <c r="B2894" s="43"/>
      <c r="C2894" s="47" t="s">
        <v>2389</v>
      </c>
      <c r="D2894" s="54">
        <v>4</v>
      </c>
    </row>
    <row r="2895" spans="1:4" x14ac:dyDescent="0.15">
      <c r="A2895" s="43"/>
      <c r="B2895" s="43"/>
      <c r="C2895" s="47" t="s">
        <v>168</v>
      </c>
      <c r="D2895" s="54">
        <v>4.5</v>
      </c>
    </row>
    <row r="2896" spans="1:4" x14ac:dyDescent="0.15">
      <c r="A2896" s="43"/>
      <c r="B2896" s="43"/>
      <c r="C2896" s="47" t="s">
        <v>2393</v>
      </c>
      <c r="D2896" s="54">
        <v>1.5</v>
      </c>
    </row>
    <row r="2897" spans="1:4" x14ac:dyDescent="0.15">
      <c r="A2897" s="43"/>
      <c r="B2897" s="43"/>
      <c r="C2897" s="47" t="s">
        <v>2394</v>
      </c>
      <c r="D2897" s="54">
        <v>3</v>
      </c>
    </row>
    <row r="2898" spans="1:4" x14ac:dyDescent="0.15">
      <c r="A2898" s="43"/>
      <c r="B2898" s="41" t="s">
        <v>414</v>
      </c>
      <c r="C2898" s="42"/>
      <c r="D2898" s="51">
        <v>81.2</v>
      </c>
    </row>
    <row r="2899" spans="1:4" x14ac:dyDescent="0.15">
      <c r="A2899" s="41" t="s">
        <v>337</v>
      </c>
      <c r="B2899" s="42"/>
      <c r="C2899" s="42"/>
      <c r="D2899" s="51">
        <v>861.3000000000003</v>
      </c>
    </row>
    <row r="2900" spans="1:4" x14ac:dyDescent="0.15">
      <c r="A2900" s="41" t="s">
        <v>884</v>
      </c>
      <c r="B2900" s="41" t="s">
        <v>258</v>
      </c>
      <c r="C2900" s="41" t="s">
        <v>2975</v>
      </c>
      <c r="D2900" s="51">
        <v>1</v>
      </c>
    </row>
    <row r="2901" spans="1:4" x14ac:dyDescent="0.15">
      <c r="A2901" s="43"/>
      <c r="B2901" s="41" t="s">
        <v>452</v>
      </c>
      <c r="C2901" s="42"/>
      <c r="D2901" s="51">
        <v>1</v>
      </c>
    </row>
    <row r="2902" spans="1:4" x14ac:dyDescent="0.15">
      <c r="A2902" s="43"/>
      <c r="B2902" s="41" t="s">
        <v>112</v>
      </c>
      <c r="C2902" s="41" t="s">
        <v>2976</v>
      </c>
      <c r="D2902" s="51">
        <v>14.5</v>
      </c>
    </row>
    <row r="2903" spans="1:4" x14ac:dyDescent="0.15">
      <c r="A2903" s="43"/>
      <c r="B2903" s="41" t="s">
        <v>474</v>
      </c>
      <c r="C2903" s="42"/>
      <c r="D2903" s="51">
        <v>14.5</v>
      </c>
    </row>
    <row r="2904" spans="1:4" x14ac:dyDescent="0.15">
      <c r="A2904" s="43"/>
      <c r="B2904" s="41" t="s">
        <v>155</v>
      </c>
      <c r="C2904" s="41" t="s">
        <v>2977</v>
      </c>
      <c r="D2904" s="51">
        <v>38</v>
      </c>
    </row>
    <row r="2905" spans="1:4" x14ac:dyDescent="0.15">
      <c r="A2905" s="43"/>
      <c r="B2905" s="41" t="s">
        <v>478</v>
      </c>
      <c r="C2905" s="42"/>
      <c r="D2905" s="51">
        <v>38</v>
      </c>
    </row>
    <row r="2906" spans="1:4" x14ac:dyDescent="0.15">
      <c r="A2906" s="43"/>
      <c r="B2906" s="41" t="s">
        <v>620</v>
      </c>
      <c r="C2906" s="41" t="s">
        <v>2978</v>
      </c>
      <c r="D2906" s="51">
        <v>1</v>
      </c>
    </row>
    <row r="2907" spans="1:4" x14ac:dyDescent="0.15">
      <c r="A2907" s="43"/>
      <c r="B2907" s="41" t="s">
        <v>753</v>
      </c>
      <c r="C2907" s="42"/>
      <c r="D2907" s="51">
        <v>1</v>
      </c>
    </row>
    <row r="2908" spans="1:4" x14ac:dyDescent="0.15">
      <c r="A2908" s="43"/>
      <c r="B2908" s="41" t="s">
        <v>84</v>
      </c>
      <c r="C2908" s="41" t="s">
        <v>2979</v>
      </c>
      <c r="D2908" s="51">
        <v>112</v>
      </c>
    </row>
    <row r="2909" spans="1:4" x14ac:dyDescent="0.15">
      <c r="A2909" s="43"/>
      <c r="B2909" s="41" t="s">
        <v>445</v>
      </c>
      <c r="C2909" s="42"/>
      <c r="D2909" s="51">
        <v>112</v>
      </c>
    </row>
    <row r="2910" spans="1:4" x14ac:dyDescent="0.15">
      <c r="A2910" s="43"/>
      <c r="B2910" s="41" t="s">
        <v>843</v>
      </c>
      <c r="C2910" s="41" t="s">
        <v>2795</v>
      </c>
      <c r="D2910" s="51">
        <v>1</v>
      </c>
    </row>
    <row r="2911" spans="1:4" x14ac:dyDescent="0.15">
      <c r="A2911" s="43"/>
      <c r="B2911" s="41" t="s">
        <v>2027</v>
      </c>
      <c r="C2911" s="42"/>
      <c r="D2911" s="51">
        <v>1</v>
      </c>
    </row>
    <row r="2912" spans="1:4" x14ac:dyDescent="0.15">
      <c r="A2912" s="43"/>
      <c r="B2912" s="41" t="s">
        <v>152</v>
      </c>
      <c r="C2912" s="41" t="s">
        <v>2980</v>
      </c>
      <c r="D2912" s="51">
        <v>118</v>
      </c>
    </row>
    <row r="2913" spans="1:4" x14ac:dyDescent="0.15">
      <c r="A2913" s="43"/>
      <c r="B2913" s="41" t="s">
        <v>561</v>
      </c>
      <c r="C2913" s="42"/>
      <c r="D2913" s="51">
        <v>118</v>
      </c>
    </row>
    <row r="2914" spans="1:4" x14ac:dyDescent="0.15">
      <c r="A2914" s="43"/>
      <c r="B2914" s="41" t="s">
        <v>885</v>
      </c>
      <c r="C2914" s="41" t="s">
        <v>2981</v>
      </c>
      <c r="D2914" s="51">
        <v>0.5</v>
      </c>
    </row>
    <row r="2915" spans="1:4" x14ac:dyDescent="0.15">
      <c r="A2915" s="43"/>
      <c r="B2915" s="41" t="s">
        <v>2451</v>
      </c>
      <c r="C2915" s="42"/>
      <c r="D2915" s="51">
        <v>0.5</v>
      </c>
    </row>
    <row r="2916" spans="1:4" x14ac:dyDescent="0.15">
      <c r="A2916" s="43"/>
      <c r="B2916" s="41" t="s">
        <v>338</v>
      </c>
      <c r="C2916" s="41" t="s">
        <v>2982</v>
      </c>
      <c r="D2916" s="51">
        <v>58</v>
      </c>
    </row>
    <row r="2917" spans="1:4" x14ac:dyDescent="0.15">
      <c r="A2917" s="43"/>
      <c r="B2917" s="41" t="s">
        <v>562</v>
      </c>
      <c r="C2917" s="42"/>
      <c r="D2917" s="51">
        <v>58</v>
      </c>
    </row>
    <row r="2918" spans="1:4" x14ac:dyDescent="0.15">
      <c r="A2918" s="43"/>
      <c r="B2918" s="41" t="s">
        <v>158</v>
      </c>
      <c r="C2918" s="41" t="s">
        <v>80</v>
      </c>
      <c r="D2918" s="51">
        <v>6</v>
      </c>
    </row>
    <row r="2919" spans="1:4" x14ac:dyDescent="0.15">
      <c r="A2919" s="43"/>
      <c r="B2919" s="43"/>
      <c r="C2919" s="47" t="s">
        <v>2983</v>
      </c>
      <c r="D2919" s="54">
        <v>2</v>
      </c>
    </row>
    <row r="2920" spans="1:4" x14ac:dyDescent="0.15">
      <c r="A2920" s="43"/>
      <c r="B2920" s="43"/>
      <c r="C2920" s="47" t="s">
        <v>2452</v>
      </c>
      <c r="D2920" s="54">
        <v>0.5</v>
      </c>
    </row>
    <row r="2921" spans="1:4" x14ac:dyDescent="0.15">
      <c r="A2921" s="43"/>
      <c r="B2921" s="41" t="s">
        <v>550</v>
      </c>
      <c r="C2921" s="42"/>
      <c r="D2921" s="51">
        <v>8.5</v>
      </c>
    </row>
    <row r="2922" spans="1:4" x14ac:dyDescent="0.15">
      <c r="A2922" s="41" t="s">
        <v>886</v>
      </c>
      <c r="B2922" s="42"/>
      <c r="C2922" s="42"/>
      <c r="D2922" s="51">
        <v>352.5</v>
      </c>
    </row>
    <row r="2923" spans="1:4" x14ac:dyDescent="0.15">
      <c r="A2923" s="41" t="s">
        <v>18</v>
      </c>
      <c r="B2923" s="41" t="s">
        <v>242</v>
      </c>
      <c r="C2923" s="41" t="s">
        <v>2984</v>
      </c>
      <c r="D2923" s="51">
        <v>1030</v>
      </c>
    </row>
    <row r="2924" spans="1:4" x14ac:dyDescent="0.15">
      <c r="A2924" s="43"/>
      <c r="B2924" s="43"/>
      <c r="C2924" s="47" t="s">
        <v>184</v>
      </c>
      <c r="D2924" s="54">
        <v>1030</v>
      </c>
    </row>
    <row r="2925" spans="1:4" x14ac:dyDescent="0.15">
      <c r="A2925" s="43"/>
      <c r="B2925" s="43"/>
      <c r="C2925" s="47" t="s">
        <v>1012</v>
      </c>
      <c r="D2925" s="54">
        <v>1.5</v>
      </c>
    </row>
    <row r="2926" spans="1:4" x14ac:dyDescent="0.15">
      <c r="A2926" s="43"/>
      <c r="B2926" s="41" t="s">
        <v>345</v>
      </c>
      <c r="C2926" s="42"/>
      <c r="D2926" s="51">
        <v>2061.5</v>
      </c>
    </row>
    <row r="2927" spans="1:4" x14ac:dyDescent="0.15">
      <c r="A2927" s="43"/>
      <c r="B2927" s="41" t="s">
        <v>104</v>
      </c>
      <c r="C2927" s="41" t="s">
        <v>2985</v>
      </c>
      <c r="D2927" s="51">
        <v>0.5</v>
      </c>
    </row>
    <row r="2928" spans="1:4" x14ac:dyDescent="0.15">
      <c r="A2928" s="43"/>
      <c r="B2928" s="43"/>
      <c r="C2928" s="47" t="s">
        <v>1077</v>
      </c>
      <c r="D2928" s="54">
        <v>1.5</v>
      </c>
    </row>
    <row r="2929" spans="1:4" x14ac:dyDescent="0.15">
      <c r="A2929" s="43"/>
      <c r="B2929" s="41" t="s">
        <v>346</v>
      </c>
      <c r="C2929" s="42"/>
      <c r="D2929" s="51">
        <v>2</v>
      </c>
    </row>
    <row r="2930" spans="1:4" x14ac:dyDescent="0.15">
      <c r="A2930" s="43"/>
      <c r="B2930" s="41" t="s">
        <v>17</v>
      </c>
      <c r="C2930" s="41" t="s">
        <v>2986</v>
      </c>
      <c r="D2930" s="51">
        <v>0.5</v>
      </c>
    </row>
    <row r="2931" spans="1:4" x14ac:dyDescent="0.15">
      <c r="A2931" s="43"/>
      <c r="B2931" s="43"/>
      <c r="C2931" s="47" t="s">
        <v>902</v>
      </c>
      <c r="D2931" s="54">
        <v>3</v>
      </c>
    </row>
    <row r="2932" spans="1:4" x14ac:dyDescent="0.15">
      <c r="A2932" s="43"/>
      <c r="B2932" s="41" t="s">
        <v>347</v>
      </c>
      <c r="C2932" s="42"/>
      <c r="D2932" s="51">
        <v>3.5</v>
      </c>
    </row>
    <row r="2933" spans="1:4" x14ac:dyDescent="0.15">
      <c r="A2933" s="43"/>
      <c r="B2933" s="41" t="s">
        <v>785</v>
      </c>
      <c r="C2933" s="41" t="s">
        <v>2987</v>
      </c>
      <c r="D2933" s="51">
        <v>5</v>
      </c>
    </row>
    <row r="2934" spans="1:4" x14ac:dyDescent="0.15">
      <c r="A2934" s="43"/>
      <c r="B2934" s="41" t="s">
        <v>1099</v>
      </c>
      <c r="C2934" s="42"/>
      <c r="D2934" s="51">
        <v>5</v>
      </c>
    </row>
    <row r="2935" spans="1:4" x14ac:dyDescent="0.15">
      <c r="A2935" s="43"/>
      <c r="B2935" s="41" t="s">
        <v>165</v>
      </c>
      <c r="C2935" s="41" t="s">
        <v>2988</v>
      </c>
      <c r="D2935" s="51">
        <v>8</v>
      </c>
    </row>
    <row r="2936" spans="1:4" x14ac:dyDescent="0.15">
      <c r="A2936" s="43"/>
      <c r="B2936" s="41" t="s">
        <v>455</v>
      </c>
      <c r="C2936" s="42"/>
      <c r="D2936" s="51">
        <v>8</v>
      </c>
    </row>
    <row r="2937" spans="1:4" x14ac:dyDescent="0.15">
      <c r="A2937" s="43"/>
      <c r="B2937" s="41" t="s">
        <v>149</v>
      </c>
      <c r="C2937" s="41" t="s">
        <v>2989</v>
      </c>
      <c r="D2937" s="51">
        <v>85</v>
      </c>
    </row>
    <row r="2938" spans="1:4" x14ac:dyDescent="0.15">
      <c r="A2938" s="43"/>
      <c r="B2938" s="41" t="s">
        <v>421</v>
      </c>
      <c r="C2938" s="42"/>
      <c r="D2938" s="51">
        <v>85</v>
      </c>
    </row>
    <row r="2939" spans="1:4" x14ac:dyDescent="0.15">
      <c r="A2939" s="43"/>
      <c r="B2939" s="41" t="s">
        <v>887</v>
      </c>
      <c r="C2939" s="41" t="s">
        <v>2990</v>
      </c>
      <c r="D2939" s="51">
        <v>4</v>
      </c>
    </row>
    <row r="2940" spans="1:4" x14ac:dyDescent="0.15">
      <c r="A2940" s="43"/>
      <c r="B2940" s="41" t="s">
        <v>2453</v>
      </c>
      <c r="C2940" s="42"/>
      <c r="D2940" s="51">
        <v>4</v>
      </c>
    </row>
    <row r="2941" spans="1:4" x14ac:dyDescent="0.15">
      <c r="A2941" s="43"/>
      <c r="B2941" s="41" t="s">
        <v>760</v>
      </c>
      <c r="C2941" s="41" t="s">
        <v>2991</v>
      </c>
      <c r="D2941" s="51">
        <v>3</v>
      </c>
    </row>
    <row r="2942" spans="1:4" x14ac:dyDescent="0.15">
      <c r="A2942" s="43"/>
      <c r="B2942" s="41" t="s">
        <v>909</v>
      </c>
      <c r="C2942" s="42"/>
      <c r="D2942" s="51">
        <v>3</v>
      </c>
    </row>
    <row r="2943" spans="1:4" x14ac:dyDescent="0.15">
      <c r="A2943" s="43"/>
      <c r="B2943" s="41" t="s">
        <v>575</v>
      </c>
      <c r="C2943" s="41" t="s">
        <v>80</v>
      </c>
      <c r="D2943" s="51">
        <v>4</v>
      </c>
    </row>
    <row r="2944" spans="1:4" x14ac:dyDescent="0.15">
      <c r="A2944" s="43"/>
      <c r="B2944" s="41" t="s">
        <v>635</v>
      </c>
      <c r="C2944" s="42"/>
      <c r="D2944" s="51">
        <v>4</v>
      </c>
    </row>
    <row r="2945" spans="1:4" x14ac:dyDescent="0.15">
      <c r="A2945" s="43"/>
      <c r="B2945" s="41" t="s">
        <v>761</v>
      </c>
      <c r="C2945" s="41" t="s">
        <v>2891</v>
      </c>
      <c r="D2945" s="51">
        <v>0.9</v>
      </c>
    </row>
    <row r="2946" spans="1:4" x14ac:dyDescent="0.15">
      <c r="A2946" s="43"/>
      <c r="B2946" s="41" t="s">
        <v>910</v>
      </c>
      <c r="C2946" s="42"/>
      <c r="D2946" s="51">
        <v>0.9</v>
      </c>
    </row>
    <row r="2947" spans="1:4" x14ac:dyDescent="0.15">
      <c r="A2947" s="43"/>
      <c r="B2947" s="41" t="s">
        <v>762</v>
      </c>
      <c r="C2947" s="41" t="s">
        <v>2992</v>
      </c>
      <c r="D2947" s="51">
        <v>1</v>
      </c>
    </row>
    <row r="2948" spans="1:4" x14ac:dyDescent="0.15">
      <c r="A2948" s="43"/>
      <c r="B2948" s="43"/>
      <c r="C2948" s="47" t="s">
        <v>911</v>
      </c>
      <c r="D2948" s="54">
        <v>150</v>
      </c>
    </row>
    <row r="2949" spans="1:4" x14ac:dyDescent="0.15">
      <c r="A2949" s="43"/>
      <c r="B2949" s="43"/>
      <c r="C2949" s="47" t="s">
        <v>227</v>
      </c>
      <c r="D2949" s="54">
        <v>10</v>
      </c>
    </row>
    <row r="2950" spans="1:4" x14ac:dyDescent="0.15">
      <c r="A2950" s="43"/>
      <c r="B2950" s="43"/>
      <c r="C2950" s="47" t="s">
        <v>1162</v>
      </c>
      <c r="D2950" s="54">
        <v>10</v>
      </c>
    </row>
    <row r="2951" spans="1:4" x14ac:dyDescent="0.15">
      <c r="A2951" s="43"/>
      <c r="B2951" s="43"/>
      <c r="C2951" s="47" t="s">
        <v>236</v>
      </c>
      <c r="D2951" s="54">
        <v>10</v>
      </c>
    </row>
    <row r="2952" spans="1:4" x14ac:dyDescent="0.15">
      <c r="A2952" s="43"/>
      <c r="B2952" s="41" t="s">
        <v>912</v>
      </c>
      <c r="C2952" s="42"/>
      <c r="D2952" s="51">
        <v>181</v>
      </c>
    </row>
    <row r="2953" spans="1:4" x14ac:dyDescent="0.15">
      <c r="A2953" s="43"/>
      <c r="B2953" s="41" t="s">
        <v>214</v>
      </c>
      <c r="C2953" s="41" t="s">
        <v>2993</v>
      </c>
      <c r="D2953" s="51">
        <v>2</v>
      </c>
    </row>
    <row r="2954" spans="1:4" x14ac:dyDescent="0.15">
      <c r="A2954" s="43"/>
      <c r="B2954" s="41" t="s">
        <v>470</v>
      </c>
      <c r="C2954" s="42"/>
      <c r="D2954" s="51">
        <v>2</v>
      </c>
    </row>
    <row r="2955" spans="1:4" x14ac:dyDescent="0.15">
      <c r="A2955" s="43"/>
      <c r="B2955" s="41" t="s">
        <v>797</v>
      </c>
      <c r="C2955" s="41" t="s">
        <v>2994</v>
      </c>
      <c r="D2955" s="51">
        <v>1</v>
      </c>
    </row>
    <row r="2956" spans="1:4" x14ac:dyDescent="0.15">
      <c r="A2956" s="43"/>
      <c r="B2956" s="43"/>
      <c r="C2956" s="47" t="s">
        <v>2454</v>
      </c>
      <c r="D2956" s="54">
        <v>1.5</v>
      </c>
    </row>
    <row r="2957" spans="1:4" x14ac:dyDescent="0.15">
      <c r="A2957" s="43"/>
      <c r="B2957" s="43"/>
      <c r="C2957" s="47" t="s">
        <v>2455</v>
      </c>
      <c r="D2957" s="54">
        <v>1</v>
      </c>
    </row>
    <row r="2958" spans="1:4" x14ac:dyDescent="0.15">
      <c r="A2958" s="43"/>
      <c r="B2958" s="41" t="s">
        <v>1178</v>
      </c>
      <c r="C2958" s="42"/>
      <c r="D2958" s="51">
        <v>3.5</v>
      </c>
    </row>
    <row r="2959" spans="1:4" x14ac:dyDescent="0.15">
      <c r="A2959" s="43"/>
      <c r="B2959" s="41" t="s">
        <v>763</v>
      </c>
      <c r="C2959" s="41" t="s">
        <v>2995</v>
      </c>
      <c r="D2959" s="51">
        <v>0.5</v>
      </c>
    </row>
    <row r="2960" spans="1:4" x14ac:dyDescent="0.15">
      <c r="A2960" s="43"/>
      <c r="B2960" s="41" t="s">
        <v>913</v>
      </c>
      <c r="C2960" s="42"/>
      <c r="D2960" s="51">
        <v>0.5</v>
      </c>
    </row>
    <row r="2961" spans="1:4" x14ac:dyDescent="0.15">
      <c r="A2961" s="43"/>
      <c r="B2961" s="41" t="s">
        <v>298</v>
      </c>
      <c r="C2961" s="41" t="s">
        <v>2996</v>
      </c>
      <c r="D2961" s="51">
        <v>84.5</v>
      </c>
    </row>
    <row r="2962" spans="1:4" x14ac:dyDescent="0.15">
      <c r="A2962" s="43"/>
      <c r="B2962" s="41" t="s">
        <v>377</v>
      </c>
      <c r="C2962" s="42"/>
      <c r="D2962" s="51">
        <v>84.5</v>
      </c>
    </row>
    <row r="2963" spans="1:4" x14ac:dyDescent="0.15">
      <c r="A2963" s="43"/>
      <c r="B2963" s="41" t="s">
        <v>776</v>
      </c>
      <c r="C2963" s="41" t="s">
        <v>2997</v>
      </c>
      <c r="D2963" s="51">
        <v>1</v>
      </c>
    </row>
    <row r="2964" spans="1:4" x14ac:dyDescent="0.15">
      <c r="A2964" s="43"/>
      <c r="B2964" s="41" t="s">
        <v>958</v>
      </c>
      <c r="C2964" s="42"/>
      <c r="D2964" s="51">
        <v>1</v>
      </c>
    </row>
    <row r="2965" spans="1:4" x14ac:dyDescent="0.15">
      <c r="A2965" s="43"/>
      <c r="B2965" s="41" t="s">
        <v>262</v>
      </c>
      <c r="C2965" s="41" t="s">
        <v>2998</v>
      </c>
      <c r="D2965" s="51">
        <v>498570</v>
      </c>
    </row>
    <row r="2966" spans="1:4" x14ac:dyDescent="0.15">
      <c r="A2966" s="43"/>
      <c r="B2966" s="41" t="s">
        <v>471</v>
      </c>
      <c r="C2966" s="42"/>
      <c r="D2966" s="51">
        <v>498570</v>
      </c>
    </row>
    <row r="2967" spans="1:4" x14ac:dyDescent="0.15">
      <c r="A2967" s="43"/>
      <c r="B2967" s="41" t="s">
        <v>151</v>
      </c>
      <c r="C2967" s="41" t="s">
        <v>2999</v>
      </c>
      <c r="D2967" s="51">
        <v>0.5</v>
      </c>
    </row>
    <row r="2968" spans="1:4" x14ac:dyDescent="0.15">
      <c r="A2968" s="43"/>
      <c r="B2968" s="43"/>
      <c r="C2968" s="47" t="s">
        <v>1185</v>
      </c>
      <c r="D2968" s="54">
        <v>3</v>
      </c>
    </row>
    <row r="2969" spans="1:4" x14ac:dyDescent="0.15">
      <c r="A2969" s="43"/>
      <c r="B2969" s="41" t="s">
        <v>378</v>
      </c>
      <c r="C2969" s="42"/>
      <c r="D2969" s="51">
        <v>3.5</v>
      </c>
    </row>
    <row r="2970" spans="1:4" x14ac:dyDescent="0.15">
      <c r="A2970" s="43"/>
      <c r="B2970" s="41" t="s">
        <v>764</v>
      </c>
      <c r="C2970" s="41" t="s">
        <v>3000</v>
      </c>
      <c r="D2970" s="51">
        <v>1.5</v>
      </c>
    </row>
    <row r="2971" spans="1:4" x14ac:dyDescent="0.15">
      <c r="A2971" s="43"/>
      <c r="B2971" s="41" t="s">
        <v>915</v>
      </c>
      <c r="C2971" s="42"/>
      <c r="D2971" s="51">
        <v>1.5</v>
      </c>
    </row>
    <row r="2972" spans="1:4" x14ac:dyDescent="0.15">
      <c r="A2972" s="43"/>
      <c r="B2972" s="41" t="s">
        <v>299</v>
      </c>
      <c r="C2972" s="41" t="s">
        <v>3001</v>
      </c>
      <c r="D2972" s="51">
        <v>9.4999999999999982</v>
      </c>
    </row>
    <row r="2973" spans="1:4" x14ac:dyDescent="0.15">
      <c r="A2973" s="43"/>
      <c r="B2973" s="43"/>
      <c r="C2973" s="47" t="s">
        <v>754</v>
      </c>
      <c r="D2973" s="54">
        <v>0.6</v>
      </c>
    </row>
    <row r="2974" spans="1:4" x14ac:dyDescent="0.15">
      <c r="A2974" s="43"/>
      <c r="B2974" s="41" t="s">
        <v>382</v>
      </c>
      <c r="C2974" s="42"/>
      <c r="D2974" s="51">
        <v>10.099999999999998</v>
      </c>
    </row>
    <row r="2975" spans="1:4" x14ac:dyDescent="0.15">
      <c r="A2975" s="43"/>
      <c r="B2975" s="41" t="s">
        <v>209</v>
      </c>
      <c r="C2975" s="41" t="s">
        <v>3002</v>
      </c>
      <c r="D2975" s="51">
        <v>19.600000000000001</v>
      </c>
    </row>
    <row r="2976" spans="1:4" x14ac:dyDescent="0.15">
      <c r="A2976" s="43"/>
      <c r="B2976" s="41" t="s">
        <v>431</v>
      </c>
      <c r="C2976" s="42"/>
      <c r="D2976" s="51">
        <v>19.600000000000001</v>
      </c>
    </row>
    <row r="2977" spans="1:4" x14ac:dyDescent="0.15">
      <c r="A2977" s="43"/>
      <c r="B2977" s="41" t="s">
        <v>257</v>
      </c>
      <c r="C2977" s="41" t="s">
        <v>3003</v>
      </c>
      <c r="D2977" s="51">
        <v>3</v>
      </c>
    </row>
    <row r="2978" spans="1:4" x14ac:dyDescent="0.15">
      <c r="A2978" s="43"/>
      <c r="B2978" s="43"/>
      <c r="C2978" s="47" t="s">
        <v>963</v>
      </c>
      <c r="D2978" s="54">
        <v>2.5</v>
      </c>
    </row>
    <row r="2979" spans="1:4" x14ac:dyDescent="0.15">
      <c r="A2979" s="43"/>
      <c r="B2979" s="41" t="s">
        <v>432</v>
      </c>
      <c r="C2979" s="42"/>
      <c r="D2979" s="51">
        <v>5.5</v>
      </c>
    </row>
    <row r="2980" spans="1:4" x14ac:dyDescent="0.15">
      <c r="A2980" s="43"/>
      <c r="B2980" s="41" t="s">
        <v>308</v>
      </c>
      <c r="C2980" s="41" t="s">
        <v>964</v>
      </c>
      <c r="D2980" s="51">
        <v>1</v>
      </c>
    </row>
    <row r="2981" spans="1:4" x14ac:dyDescent="0.15">
      <c r="A2981" s="43"/>
      <c r="B2981" s="41" t="s">
        <v>433</v>
      </c>
      <c r="C2981" s="42"/>
      <c r="D2981" s="51">
        <v>1</v>
      </c>
    </row>
    <row r="2982" spans="1:4" x14ac:dyDescent="0.15">
      <c r="A2982" s="43"/>
      <c r="B2982" s="41" t="s">
        <v>766</v>
      </c>
      <c r="C2982" s="41" t="s">
        <v>3004</v>
      </c>
      <c r="D2982" s="51">
        <v>2</v>
      </c>
    </row>
    <row r="2983" spans="1:4" x14ac:dyDescent="0.15">
      <c r="A2983" s="43"/>
      <c r="B2983" s="41" t="s">
        <v>920</v>
      </c>
      <c r="C2983" s="42"/>
      <c r="D2983" s="51">
        <v>2</v>
      </c>
    </row>
    <row r="2984" spans="1:4" x14ac:dyDescent="0.15">
      <c r="A2984" s="43"/>
      <c r="B2984" s="41" t="s">
        <v>269</v>
      </c>
      <c r="C2984" s="41" t="s">
        <v>3005</v>
      </c>
      <c r="D2984" s="51">
        <v>1</v>
      </c>
    </row>
    <row r="2985" spans="1:4" x14ac:dyDescent="0.15">
      <c r="A2985" s="43"/>
      <c r="B2985" s="41" t="s">
        <v>483</v>
      </c>
      <c r="C2985" s="42"/>
      <c r="D2985" s="51">
        <v>1</v>
      </c>
    </row>
    <row r="2986" spans="1:4" x14ac:dyDescent="0.15">
      <c r="A2986" s="43"/>
      <c r="B2986" s="41" t="s">
        <v>767</v>
      </c>
      <c r="C2986" s="41" t="s">
        <v>3006</v>
      </c>
      <c r="D2986" s="51">
        <v>7</v>
      </c>
    </row>
    <row r="2987" spans="1:4" x14ac:dyDescent="0.15">
      <c r="A2987" s="43"/>
      <c r="B2987" s="43"/>
      <c r="C2987" s="47" t="s">
        <v>970</v>
      </c>
      <c r="D2987" s="54">
        <v>1</v>
      </c>
    </row>
    <row r="2988" spans="1:4" x14ac:dyDescent="0.15">
      <c r="A2988" s="43"/>
      <c r="B2988" s="41" t="s">
        <v>922</v>
      </c>
      <c r="C2988" s="42"/>
      <c r="D2988" s="51">
        <v>8</v>
      </c>
    </row>
    <row r="2989" spans="1:4" x14ac:dyDescent="0.15">
      <c r="A2989" s="43"/>
      <c r="B2989" s="41" t="s">
        <v>124</v>
      </c>
      <c r="C2989" s="41" t="s">
        <v>3007</v>
      </c>
      <c r="D2989" s="51">
        <v>0.5</v>
      </c>
    </row>
    <row r="2990" spans="1:4" x14ac:dyDescent="0.15">
      <c r="A2990" s="43"/>
      <c r="B2990" s="41" t="s">
        <v>387</v>
      </c>
      <c r="C2990" s="42"/>
      <c r="D2990" s="51">
        <v>0.5</v>
      </c>
    </row>
    <row r="2991" spans="1:4" x14ac:dyDescent="0.15">
      <c r="A2991" s="43"/>
      <c r="B2991" s="41" t="s">
        <v>621</v>
      </c>
      <c r="C2991" s="41" t="s">
        <v>3008</v>
      </c>
      <c r="D2991" s="51">
        <v>3</v>
      </c>
    </row>
    <row r="2992" spans="1:4" x14ac:dyDescent="0.15">
      <c r="A2992" s="43"/>
      <c r="B2992" s="41" t="s">
        <v>755</v>
      </c>
      <c r="C2992" s="42"/>
      <c r="D2992" s="51">
        <v>3</v>
      </c>
    </row>
    <row r="2993" spans="1:4" x14ac:dyDescent="0.15">
      <c r="A2993" s="43"/>
      <c r="B2993" s="41" t="s">
        <v>225</v>
      </c>
      <c r="C2993" s="41" t="s">
        <v>2737</v>
      </c>
      <c r="D2993" s="51">
        <v>1</v>
      </c>
    </row>
    <row r="2994" spans="1:4" x14ac:dyDescent="0.15">
      <c r="A2994" s="43"/>
      <c r="B2994" s="41" t="s">
        <v>494</v>
      </c>
      <c r="C2994" s="42"/>
      <c r="D2994" s="51">
        <v>1</v>
      </c>
    </row>
    <row r="2995" spans="1:4" x14ac:dyDescent="0.15">
      <c r="A2995" s="43"/>
      <c r="B2995" s="41" t="s">
        <v>97</v>
      </c>
      <c r="C2995" s="41" t="s">
        <v>3009</v>
      </c>
      <c r="D2995" s="51">
        <v>1</v>
      </c>
    </row>
    <row r="2996" spans="1:4" x14ac:dyDescent="0.15">
      <c r="A2996" s="43"/>
      <c r="B2996" s="41" t="s">
        <v>391</v>
      </c>
      <c r="C2996" s="42"/>
      <c r="D2996" s="51">
        <v>1</v>
      </c>
    </row>
    <row r="2997" spans="1:4" x14ac:dyDescent="0.15">
      <c r="A2997" s="43"/>
      <c r="B2997" s="41" t="s">
        <v>770</v>
      </c>
      <c r="C2997" s="41" t="s">
        <v>2747</v>
      </c>
      <c r="D2997" s="51">
        <v>1</v>
      </c>
    </row>
    <row r="2998" spans="1:4" x14ac:dyDescent="0.15">
      <c r="A2998" s="43"/>
      <c r="B2998" s="43"/>
      <c r="C2998" s="47" t="s">
        <v>971</v>
      </c>
      <c r="D2998" s="54">
        <v>2</v>
      </c>
    </row>
    <row r="2999" spans="1:4" x14ac:dyDescent="0.15">
      <c r="A2999" s="43"/>
      <c r="B2999" s="43"/>
      <c r="C2999" s="47" t="s">
        <v>1698</v>
      </c>
      <c r="D2999" s="54">
        <v>0.5</v>
      </c>
    </row>
    <row r="3000" spans="1:4" x14ac:dyDescent="0.15">
      <c r="A3000" s="43"/>
      <c r="B3000" s="41" t="s">
        <v>927</v>
      </c>
      <c r="C3000" s="42"/>
      <c r="D3000" s="51">
        <v>3.5</v>
      </c>
    </row>
    <row r="3001" spans="1:4" x14ac:dyDescent="0.15">
      <c r="A3001" s="43"/>
      <c r="B3001" s="41" t="s">
        <v>771</v>
      </c>
      <c r="C3001" s="41" t="s">
        <v>2759</v>
      </c>
      <c r="D3001" s="51">
        <v>1</v>
      </c>
    </row>
    <row r="3002" spans="1:4" x14ac:dyDescent="0.15">
      <c r="A3002" s="43"/>
      <c r="B3002" s="43"/>
      <c r="C3002" s="47" t="s">
        <v>1711</v>
      </c>
      <c r="D3002" s="54">
        <v>30</v>
      </c>
    </row>
    <row r="3003" spans="1:4" x14ac:dyDescent="0.15">
      <c r="A3003" s="43"/>
      <c r="B3003" s="41" t="s">
        <v>929</v>
      </c>
      <c r="C3003" s="42"/>
      <c r="D3003" s="51">
        <v>31</v>
      </c>
    </row>
    <row r="3004" spans="1:4" x14ac:dyDescent="0.15">
      <c r="A3004" s="43"/>
      <c r="B3004" s="41" t="s">
        <v>126</v>
      </c>
      <c r="C3004" s="41" t="s">
        <v>3010</v>
      </c>
      <c r="D3004" s="51">
        <v>12</v>
      </c>
    </row>
    <row r="3005" spans="1:4" x14ac:dyDescent="0.15">
      <c r="A3005" s="43"/>
      <c r="B3005" s="41" t="s">
        <v>440</v>
      </c>
      <c r="C3005" s="42"/>
      <c r="D3005" s="51">
        <v>12</v>
      </c>
    </row>
    <row r="3006" spans="1:4" x14ac:dyDescent="0.15">
      <c r="A3006" s="43"/>
      <c r="B3006" s="41" t="s">
        <v>136</v>
      </c>
      <c r="C3006" s="41" t="s">
        <v>3011</v>
      </c>
      <c r="D3006" s="51">
        <v>0.5</v>
      </c>
    </row>
    <row r="3007" spans="1:4" x14ac:dyDescent="0.15">
      <c r="A3007" s="43"/>
      <c r="B3007" s="41" t="s">
        <v>441</v>
      </c>
      <c r="C3007" s="42"/>
      <c r="D3007" s="51">
        <v>0.5</v>
      </c>
    </row>
    <row r="3008" spans="1:4" x14ac:dyDescent="0.15">
      <c r="A3008" s="43"/>
      <c r="B3008" s="41" t="s">
        <v>832</v>
      </c>
      <c r="C3008" s="41" t="s">
        <v>1749</v>
      </c>
      <c r="D3008" s="51">
        <v>1</v>
      </c>
    </row>
    <row r="3009" spans="1:4" x14ac:dyDescent="0.15">
      <c r="A3009" s="43"/>
      <c r="B3009" s="41" t="s">
        <v>1750</v>
      </c>
      <c r="C3009" s="42"/>
      <c r="D3009" s="51">
        <v>1</v>
      </c>
    </row>
    <row r="3010" spans="1:4" x14ac:dyDescent="0.15">
      <c r="A3010" s="43"/>
      <c r="B3010" s="41" t="s">
        <v>833</v>
      </c>
      <c r="C3010" s="41" t="s">
        <v>3012</v>
      </c>
      <c r="D3010" s="51">
        <v>0.5</v>
      </c>
    </row>
    <row r="3011" spans="1:4" x14ac:dyDescent="0.15">
      <c r="A3011" s="43"/>
      <c r="B3011" s="41" t="s">
        <v>1753</v>
      </c>
      <c r="C3011" s="42"/>
      <c r="D3011" s="51">
        <v>0.5</v>
      </c>
    </row>
    <row r="3012" spans="1:4" x14ac:dyDescent="0.15">
      <c r="A3012" s="43"/>
      <c r="B3012" s="41" t="s">
        <v>834</v>
      </c>
      <c r="C3012" s="41" t="s">
        <v>2965</v>
      </c>
      <c r="D3012" s="51">
        <v>1.8</v>
      </c>
    </row>
    <row r="3013" spans="1:4" x14ac:dyDescent="0.15">
      <c r="A3013" s="43"/>
      <c r="B3013" s="41" t="s">
        <v>1844</v>
      </c>
      <c r="C3013" s="42"/>
      <c r="D3013" s="51">
        <v>1.8</v>
      </c>
    </row>
    <row r="3014" spans="1:4" x14ac:dyDescent="0.15">
      <c r="A3014" s="43"/>
      <c r="B3014" s="41" t="s">
        <v>103</v>
      </c>
      <c r="C3014" s="41" t="s">
        <v>3013</v>
      </c>
      <c r="D3014" s="51">
        <v>0.5</v>
      </c>
    </row>
    <row r="3015" spans="1:4" x14ac:dyDescent="0.15">
      <c r="A3015" s="43"/>
      <c r="B3015" s="41" t="s">
        <v>393</v>
      </c>
      <c r="C3015" s="42"/>
      <c r="D3015" s="51">
        <v>0.5</v>
      </c>
    </row>
    <row r="3016" spans="1:4" x14ac:dyDescent="0.15">
      <c r="A3016" s="43"/>
      <c r="B3016" s="41" t="s">
        <v>143</v>
      </c>
      <c r="C3016" s="41" t="s">
        <v>2933</v>
      </c>
      <c r="D3016" s="51">
        <v>0.5</v>
      </c>
    </row>
    <row r="3017" spans="1:4" x14ac:dyDescent="0.15">
      <c r="A3017" s="43"/>
      <c r="B3017" s="43"/>
      <c r="C3017" s="47" t="s">
        <v>2456</v>
      </c>
      <c r="D3017" s="54">
        <v>1</v>
      </c>
    </row>
    <row r="3018" spans="1:4" x14ac:dyDescent="0.15">
      <c r="A3018" s="43"/>
      <c r="B3018" s="41" t="s">
        <v>514</v>
      </c>
      <c r="C3018" s="42"/>
      <c r="D3018" s="51">
        <v>1.5</v>
      </c>
    </row>
    <row r="3019" spans="1:4" x14ac:dyDescent="0.15">
      <c r="A3019" s="43"/>
      <c r="B3019" s="41" t="s">
        <v>888</v>
      </c>
      <c r="C3019" s="41" t="s">
        <v>3014</v>
      </c>
      <c r="D3019" s="51">
        <v>18</v>
      </c>
    </row>
    <row r="3020" spans="1:4" x14ac:dyDescent="0.15">
      <c r="A3020" s="43"/>
      <c r="B3020" s="41" t="s">
        <v>2457</v>
      </c>
      <c r="C3020" s="42"/>
      <c r="D3020" s="51">
        <v>18</v>
      </c>
    </row>
    <row r="3021" spans="1:4" x14ac:dyDescent="0.15">
      <c r="A3021" s="43"/>
      <c r="B3021" s="41" t="s">
        <v>141</v>
      </c>
      <c r="C3021" s="41" t="s">
        <v>3015</v>
      </c>
      <c r="D3021" s="51">
        <v>0.5</v>
      </c>
    </row>
    <row r="3022" spans="1:4" x14ac:dyDescent="0.15">
      <c r="A3022" s="43"/>
      <c r="B3022" s="43"/>
      <c r="C3022" s="47" t="s">
        <v>2458</v>
      </c>
      <c r="D3022" s="54">
        <v>7</v>
      </c>
    </row>
    <row r="3023" spans="1:4" x14ac:dyDescent="0.15">
      <c r="A3023" s="43"/>
      <c r="B3023" s="41" t="s">
        <v>418</v>
      </c>
      <c r="C3023" s="42"/>
      <c r="D3023" s="51">
        <v>7.5</v>
      </c>
    </row>
    <row r="3024" spans="1:4" x14ac:dyDescent="0.15">
      <c r="A3024" s="43"/>
      <c r="B3024" s="41" t="s">
        <v>118</v>
      </c>
      <c r="C3024" s="41" t="s">
        <v>3016</v>
      </c>
      <c r="D3024" s="51">
        <v>0.5</v>
      </c>
    </row>
    <row r="3025" spans="1:4" x14ac:dyDescent="0.15">
      <c r="A3025" s="43"/>
      <c r="B3025" s="43"/>
      <c r="C3025" s="47" t="s">
        <v>1964</v>
      </c>
      <c r="D3025" s="54">
        <v>0.5</v>
      </c>
    </row>
    <row r="3026" spans="1:4" x14ac:dyDescent="0.15">
      <c r="A3026" s="43"/>
      <c r="B3026" s="41" t="s">
        <v>516</v>
      </c>
      <c r="C3026" s="42"/>
      <c r="D3026" s="51">
        <v>1</v>
      </c>
    </row>
    <row r="3027" spans="1:4" x14ac:dyDescent="0.15">
      <c r="A3027" s="43"/>
      <c r="B3027" s="41" t="s">
        <v>572</v>
      </c>
      <c r="C3027" s="41" t="s">
        <v>2793</v>
      </c>
      <c r="D3027" s="51">
        <v>10</v>
      </c>
    </row>
    <row r="3028" spans="1:4" x14ac:dyDescent="0.15">
      <c r="A3028" s="43"/>
      <c r="B3028" s="41" t="s">
        <v>632</v>
      </c>
      <c r="C3028" s="42"/>
      <c r="D3028" s="51">
        <v>10</v>
      </c>
    </row>
    <row r="3029" spans="1:4" x14ac:dyDescent="0.15">
      <c r="A3029" s="43"/>
      <c r="B3029" s="41" t="s">
        <v>569</v>
      </c>
      <c r="C3029" s="41" t="s">
        <v>628</v>
      </c>
      <c r="D3029" s="51">
        <v>6</v>
      </c>
    </row>
    <row r="3030" spans="1:4" x14ac:dyDescent="0.15">
      <c r="A3030" s="43"/>
      <c r="B3030" s="43"/>
      <c r="C3030" s="47" t="s">
        <v>2035</v>
      </c>
      <c r="D3030" s="54">
        <v>10</v>
      </c>
    </row>
    <row r="3031" spans="1:4" x14ac:dyDescent="0.15">
      <c r="A3031" s="43"/>
      <c r="B3031" s="41" t="s">
        <v>629</v>
      </c>
      <c r="C3031" s="42"/>
      <c r="D3031" s="51">
        <v>16</v>
      </c>
    </row>
    <row r="3032" spans="1:4" x14ac:dyDescent="0.15">
      <c r="A3032" s="43"/>
      <c r="B3032" s="41" t="s">
        <v>573</v>
      </c>
      <c r="C3032" s="41" t="s">
        <v>2459</v>
      </c>
      <c r="D3032" s="51">
        <v>0.1</v>
      </c>
    </row>
    <row r="3033" spans="1:4" x14ac:dyDescent="0.15">
      <c r="A3033" s="43"/>
      <c r="B3033" s="41" t="s">
        <v>633</v>
      </c>
      <c r="C3033" s="42"/>
      <c r="D3033" s="51">
        <v>0.1</v>
      </c>
    </row>
    <row r="3034" spans="1:4" x14ac:dyDescent="0.15">
      <c r="A3034" s="43"/>
      <c r="B3034" s="41" t="s">
        <v>251</v>
      </c>
      <c r="C3034" s="41" t="s">
        <v>2899</v>
      </c>
      <c r="D3034" s="51">
        <v>8.9</v>
      </c>
    </row>
    <row r="3035" spans="1:4" x14ac:dyDescent="0.15">
      <c r="A3035" s="43"/>
      <c r="B3035" s="41" t="s">
        <v>396</v>
      </c>
      <c r="C3035" s="42"/>
      <c r="D3035" s="51">
        <v>8.9</v>
      </c>
    </row>
    <row r="3036" spans="1:4" x14ac:dyDescent="0.15">
      <c r="A3036" s="43"/>
      <c r="B3036" s="41" t="s">
        <v>252</v>
      </c>
      <c r="C3036" s="41" t="s">
        <v>2807</v>
      </c>
      <c r="D3036" s="51">
        <v>23</v>
      </c>
    </row>
    <row r="3037" spans="1:4" x14ac:dyDescent="0.15">
      <c r="A3037" s="43"/>
      <c r="B3037" s="41" t="s">
        <v>397</v>
      </c>
      <c r="C3037" s="42"/>
      <c r="D3037" s="51">
        <v>23</v>
      </c>
    </row>
    <row r="3038" spans="1:4" x14ac:dyDescent="0.15">
      <c r="A3038" s="43"/>
      <c r="B3038" s="41" t="s">
        <v>780</v>
      </c>
      <c r="C3038" s="41" t="s">
        <v>2811</v>
      </c>
      <c r="D3038" s="51">
        <v>0.3</v>
      </c>
    </row>
    <row r="3039" spans="1:4" x14ac:dyDescent="0.15">
      <c r="A3039" s="43"/>
      <c r="B3039" s="41" t="s">
        <v>974</v>
      </c>
      <c r="C3039" s="42"/>
      <c r="D3039" s="51">
        <v>0.3</v>
      </c>
    </row>
    <row r="3040" spans="1:4" x14ac:dyDescent="0.15">
      <c r="A3040" s="43"/>
      <c r="B3040" s="41" t="s">
        <v>179</v>
      </c>
      <c r="C3040" s="41" t="s">
        <v>3017</v>
      </c>
      <c r="D3040" s="51">
        <v>2</v>
      </c>
    </row>
    <row r="3041" spans="1:4" x14ac:dyDescent="0.15">
      <c r="A3041" s="43"/>
      <c r="B3041" s="41" t="s">
        <v>398</v>
      </c>
      <c r="C3041" s="42"/>
      <c r="D3041" s="51">
        <v>2</v>
      </c>
    </row>
    <row r="3042" spans="1:4" x14ac:dyDescent="0.15">
      <c r="A3042" s="43"/>
      <c r="B3042" s="41" t="s">
        <v>852</v>
      </c>
      <c r="C3042" s="41" t="s">
        <v>2820</v>
      </c>
      <c r="D3042" s="51">
        <v>0.5</v>
      </c>
    </row>
    <row r="3043" spans="1:4" x14ac:dyDescent="0.15">
      <c r="A3043" s="43"/>
      <c r="B3043" s="41" t="s">
        <v>2068</v>
      </c>
      <c r="C3043" s="42"/>
      <c r="D3043" s="51">
        <v>0.5</v>
      </c>
    </row>
    <row r="3044" spans="1:4" x14ac:dyDescent="0.15">
      <c r="A3044" s="43"/>
      <c r="B3044" s="41" t="s">
        <v>853</v>
      </c>
      <c r="C3044" s="41" t="s">
        <v>3018</v>
      </c>
      <c r="D3044" s="51">
        <v>1</v>
      </c>
    </row>
    <row r="3045" spans="1:4" x14ac:dyDescent="0.15">
      <c r="A3045" s="43"/>
      <c r="B3045" s="41" t="s">
        <v>2073</v>
      </c>
      <c r="C3045" s="42"/>
      <c r="D3045" s="51">
        <v>1</v>
      </c>
    </row>
    <row r="3046" spans="1:4" x14ac:dyDescent="0.15">
      <c r="A3046" s="43"/>
      <c r="B3046" s="41" t="s">
        <v>581</v>
      </c>
      <c r="C3046" s="41" t="s">
        <v>3019</v>
      </c>
      <c r="D3046" s="51">
        <v>1</v>
      </c>
    </row>
    <row r="3047" spans="1:4" x14ac:dyDescent="0.15">
      <c r="A3047" s="43"/>
      <c r="B3047" s="43"/>
      <c r="C3047" s="47" t="s">
        <v>941</v>
      </c>
      <c r="D3047" s="54">
        <v>1.5</v>
      </c>
    </row>
    <row r="3048" spans="1:4" x14ac:dyDescent="0.15">
      <c r="A3048" s="43"/>
      <c r="B3048" s="43"/>
      <c r="C3048" s="47" t="s">
        <v>942</v>
      </c>
      <c r="D3048" s="54">
        <v>10</v>
      </c>
    </row>
    <row r="3049" spans="1:4" x14ac:dyDescent="0.15">
      <c r="A3049" s="43"/>
      <c r="B3049" s="41" t="s">
        <v>643</v>
      </c>
      <c r="C3049" s="42"/>
      <c r="D3049" s="51">
        <v>12.5</v>
      </c>
    </row>
    <row r="3050" spans="1:4" x14ac:dyDescent="0.15">
      <c r="A3050" s="43"/>
      <c r="B3050" s="41" t="s">
        <v>253</v>
      </c>
      <c r="C3050" s="41" t="s">
        <v>3020</v>
      </c>
      <c r="D3050" s="51">
        <v>1</v>
      </c>
    </row>
    <row r="3051" spans="1:4" x14ac:dyDescent="0.15">
      <c r="A3051" s="43"/>
      <c r="B3051" s="43"/>
      <c r="C3051" s="47" t="s">
        <v>978</v>
      </c>
      <c r="D3051" s="54">
        <v>7</v>
      </c>
    </row>
    <row r="3052" spans="1:4" x14ac:dyDescent="0.15">
      <c r="A3052" s="43"/>
      <c r="B3052" s="43"/>
      <c r="C3052" s="47" t="s">
        <v>230</v>
      </c>
      <c r="D3052" s="54">
        <v>3.5</v>
      </c>
    </row>
    <row r="3053" spans="1:4" x14ac:dyDescent="0.15">
      <c r="A3053" s="43"/>
      <c r="B3053" s="43"/>
      <c r="C3053" s="47" t="s">
        <v>239</v>
      </c>
      <c r="D3053" s="54">
        <v>0.5</v>
      </c>
    </row>
    <row r="3054" spans="1:4" x14ac:dyDescent="0.15">
      <c r="A3054" s="43"/>
      <c r="B3054" s="43"/>
      <c r="C3054" s="47" t="s">
        <v>231</v>
      </c>
      <c r="D3054" s="54">
        <v>1</v>
      </c>
    </row>
    <row r="3055" spans="1:4" x14ac:dyDescent="0.15">
      <c r="A3055" s="43"/>
      <c r="B3055" s="43"/>
      <c r="C3055" s="47" t="s">
        <v>756</v>
      </c>
      <c r="D3055" s="54">
        <v>1.5</v>
      </c>
    </row>
    <row r="3056" spans="1:4" x14ac:dyDescent="0.15">
      <c r="A3056" s="43"/>
      <c r="B3056" s="43"/>
      <c r="C3056" s="47" t="s">
        <v>232</v>
      </c>
      <c r="D3056" s="54">
        <v>1.5</v>
      </c>
    </row>
    <row r="3057" spans="1:4" x14ac:dyDescent="0.15">
      <c r="A3057" s="43"/>
      <c r="B3057" s="43"/>
      <c r="C3057" s="47" t="s">
        <v>233</v>
      </c>
      <c r="D3057" s="54">
        <v>4</v>
      </c>
    </row>
    <row r="3058" spans="1:4" x14ac:dyDescent="0.15">
      <c r="A3058" s="43"/>
      <c r="B3058" s="41" t="s">
        <v>447</v>
      </c>
      <c r="C3058" s="42"/>
      <c r="D3058" s="51">
        <v>20</v>
      </c>
    </row>
    <row r="3059" spans="1:4" x14ac:dyDescent="0.15">
      <c r="A3059" s="43"/>
      <c r="B3059" s="41" t="s">
        <v>183</v>
      </c>
      <c r="C3059" s="41" t="s">
        <v>2900</v>
      </c>
      <c r="D3059" s="51">
        <v>0.2</v>
      </c>
    </row>
    <row r="3060" spans="1:4" x14ac:dyDescent="0.15">
      <c r="A3060" s="43"/>
      <c r="B3060" s="41" t="s">
        <v>400</v>
      </c>
      <c r="C3060" s="42"/>
      <c r="D3060" s="51">
        <v>0.2</v>
      </c>
    </row>
    <row r="3061" spans="1:4" x14ac:dyDescent="0.15">
      <c r="A3061" s="43"/>
      <c r="B3061" s="41" t="s">
        <v>164</v>
      </c>
      <c r="C3061" s="41" t="s">
        <v>2085</v>
      </c>
      <c r="D3061" s="51">
        <v>2</v>
      </c>
    </row>
    <row r="3062" spans="1:4" x14ac:dyDescent="0.15">
      <c r="A3062" s="43"/>
      <c r="B3062" s="43"/>
      <c r="C3062" s="47" t="s">
        <v>2086</v>
      </c>
      <c r="D3062" s="54">
        <v>2</v>
      </c>
    </row>
    <row r="3063" spans="1:4" x14ac:dyDescent="0.15">
      <c r="A3063" s="43"/>
      <c r="B3063" s="41" t="s">
        <v>401</v>
      </c>
      <c r="C3063" s="42"/>
      <c r="D3063" s="51">
        <v>4</v>
      </c>
    </row>
    <row r="3064" spans="1:4" x14ac:dyDescent="0.15">
      <c r="A3064" s="43"/>
      <c r="B3064" s="41" t="s">
        <v>272</v>
      </c>
      <c r="C3064" s="41" t="s">
        <v>2834</v>
      </c>
      <c r="D3064" s="51">
        <v>15</v>
      </c>
    </row>
    <row r="3065" spans="1:4" x14ac:dyDescent="0.15">
      <c r="A3065" s="43"/>
      <c r="B3065" s="41" t="s">
        <v>402</v>
      </c>
      <c r="C3065" s="42"/>
      <c r="D3065" s="51">
        <v>15</v>
      </c>
    </row>
    <row r="3066" spans="1:4" x14ac:dyDescent="0.15">
      <c r="A3066" s="43"/>
      <c r="B3066" s="41" t="s">
        <v>858</v>
      </c>
      <c r="C3066" s="41" t="s">
        <v>2836</v>
      </c>
      <c r="D3066" s="51">
        <v>2</v>
      </c>
    </row>
    <row r="3067" spans="1:4" x14ac:dyDescent="0.15">
      <c r="A3067" s="43"/>
      <c r="B3067" s="41" t="s">
        <v>2091</v>
      </c>
      <c r="C3067" s="42"/>
      <c r="D3067" s="51">
        <v>2</v>
      </c>
    </row>
    <row r="3068" spans="1:4" x14ac:dyDescent="0.15">
      <c r="A3068" s="43"/>
      <c r="B3068" s="41" t="s">
        <v>325</v>
      </c>
      <c r="C3068" s="41" t="s">
        <v>3021</v>
      </c>
      <c r="D3068" s="51">
        <v>11.5</v>
      </c>
    </row>
    <row r="3069" spans="1:4" x14ac:dyDescent="0.15">
      <c r="A3069" s="43"/>
      <c r="B3069" s="41" t="s">
        <v>536</v>
      </c>
      <c r="C3069" s="42"/>
      <c r="D3069" s="51">
        <v>11.5</v>
      </c>
    </row>
    <row r="3070" spans="1:4" x14ac:dyDescent="0.15">
      <c r="A3070" s="43"/>
      <c r="B3070" s="41" t="s">
        <v>889</v>
      </c>
      <c r="C3070" s="41" t="s">
        <v>3022</v>
      </c>
      <c r="D3070" s="51">
        <v>4</v>
      </c>
    </row>
    <row r="3071" spans="1:4" x14ac:dyDescent="0.15">
      <c r="A3071" s="43"/>
      <c r="B3071" s="41" t="s">
        <v>2460</v>
      </c>
      <c r="C3071" s="42"/>
      <c r="D3071" s="51">
        <v>4</v>
      </c>
    </row>
    <row r="3072" spans="1:4" x14ac:dyDescent="0.15">
      <c r="A3072" s="43"/>
      <c r="B3072" s="41" t="s">
        <v>156</v>
      </c>
      <c r="C3072" s="41" t="s">
        <v>3023</v>
      </c>
      <c r="D3072" s="51">
        <v>0.3</v>
      </c>
    </row>
    <row r="3073" spans="1:4" x14ac:dyDescent="0.15">
      <c r="A3073" s="43"/>
      <c r="B3073" s="41" t="s">
        <v>544</v>
      </c>
      <c r="C3073" s="42"/>
      <c r="D3073" s="51">
        <v>0.3</v>
      </c>
    </row>
    <row r="3074" spans="1:4" x14ac:dyDescent="0.15">
      <c r="A3074" s="43"/>
      <c r="B3074" s="41" t="s">
        <v>102</v>
      </c>
      <c r="C3074" s="41" t="s">
        <v>2884</v>
      </c>
      <c r="D3074" s="51">
        <v>0.5</v>
      </c>
    </row>
    <row r="3075" spans="1:4" x14ac:dyDescent="0.15">
      <c r="A3075" s="43"/>
      <c r="B3075" s="43"/>
      <c r="C3075" s="47" t="s">
        <v>2360</v>
      </c>
      <c r="D3075" s="54">
        <v>3</v>
      </c>
    </row>
    <row r="3076" spans="1:4" x14ac:dyDescent="0.15">
      <c r="A3076" s="43"/>
      <c r="B3076" s="43"/>
      <c r="C3076" s="47" t="s">
        <v>2363</v>
      </c>
      <c r="D3076" s="54">
        <v>2</v>
      </c>
    </row>
    <row r="3077" spans="1:4" x14ac:dyDescent="0.15">
      <c r="A3077" s="43"/>
      <c r="B3077" s="43"/>
      <c r="C3077" s="47" t="s">
        <v>2368</v>
      </c>
      <c r="D3077" s="54">
        <v>3</v>
      </c>
    </row>
    <row r="3078" spans="1:4" x14ac:dyDescent="0.15">
      <c r="A3078" s="43"/>
      <c r="B3078" s="43"/>
      <c r="C3078" s="47" t="s">
        <v>2374</v>
      </c>
      <c r="D3078" s="54">
        <v>2</v>
      </c>
    </row>
    <row r="3079" spans="1:4" x14ac:dyDescent="0.15">
      <c r="A3079" s="43"/>
      <c r="B3079" s="43"/>
      <c r="C3079" s="47" t="s">
        <v>948</v>
      </c>
      <c r="D3079" s="54">
        <v>3</v>
      </c>
    </row>
    <row r="3080" spans="1:4" x14ac:dyDescent="0.15">
      <c r="A3080" s="43"/>
      <c r="B3080" s="43"/>
      <c r="C3080" s="47" t="s">
        <v>2386</v>
      </c>
      <c r="D3080" s="54">
        <v>1</v>
      </c>
    </row>
    <row r="3081" spans="1:4" x14ac:dyDescent="0.15">
      <c r="A3081" s="43"/>
      <c r="B3081" s="43"/>
      <c r="C3081" s="47" t="s">
        <v>168</v>
      </c>
      <c r="D3081" s="54">
        <v>2</v>
      </c>
    </row>
    <row r="3082" spans="1:4" x14ac:dyDescent="0.15">
      <c r="A3082" s="43"/>
      <c r="B3082" s="43"/>
      <c r="C3082" s="47" t="s">
        <v>2393</v>
      </c>
      <c r="D3082" s="54">
        <v>3</v>
      </c>
    </row>
    <row r="3083" spans="1:4" x14ac:dyDescent="0.15">
      <c r="A3083" s="43"/>
      <c r="B3083" s="41" t="s">
        <v>414</v>
      </c>
      <c r="C3083" s="42"/>
      <c r="D3083" s="51">
        <v>19.5</v>
      </c>
    </row>
    <row r="3084" spans="1:4" x14ac:dyDescent="0.15">
      <c r="A3084" s="43"/>
      <c r="B3084" s="41" t="s">
        <v>773</v>
      </c>
      <c r="C3084" s="41" t="s">
        <v>2888</v>
      </c>
      <c r="D3084" s="51">
        <v>5</v>
      </c>
    </row>
    <row r="3085" spans="1:4" x14ac:dyDescent="0.15">
      <c r="A3085" s="43"/>
      <c r="B3085" s="41" t="s">
        <v>949</v>
      </c>
      <c r="C3085" s="42"/>
      <c r="D3085" s="51">
        <v>5</v>
      </c>
    </row>
    <row r="3086" spans="1:4" x14ac:dyDescent="0.15">
      <c r="A3086" s="41" t="s">
        <v>340</v>
      </c>
      <c r="B3086" s="42"/>
      <c r="C3086" s="42"/>
      <c r="D3086" s="51">
        <v>501311.69999999995</v>
      </c>
    </row>
    <row r="3087" spans="1:4" x14ac:dyDescent="0.15">
      <c r="A3087" s="41" t="s">
        <v>890</v>
      </c>
      <c r="B3087" s="41" t="s">
        <v>104</v>
      </c>
      <c r="C3087" s="41" t="s">
        <v>3024</v>
      </c>
      <c r="D3087" s="51">
        <v>3</v>
      </c>
    </row>
    <row r="3088" spans="1:4" x14ac:dyDescent="0.15">
      <c r="A3088" s="43"/>
      <c r="B3088" s="41" t="s">
        <v>346</v>
      </c>
      <c r="C3088" s="42"/>
      <c r="D3088" s="51">
        <v>3</v>
      </c>
    </row>
    <row r="3089" spans="1:4" x14ac:dyDescent="0.15">
      <c r="A3089" s="43"/>
      <c r="B3089" s="41" t="s">
        <v>149</v>
      </c>
      <c r="C3089" s="41" t="s">
        <v>3025</v>
      </c>
      <c r="D3089" s="51">
        <v>10</v>
      </c>
    </row>
    <row r="3090" spans="1:4" x14ac:dyDescent="0.15">
      <c r="A3090" s="43"/>
      <c r="B3090" s="43"/>
      <c r="C3090" s="47" t="s">
        <v>2461</v>
      </c>
      <c r="D3090" s="54">
        <v>4</v>
      </c>
    </row>
    <row r="3091" spans="1:4" x14ac:dyDescent="0.15">
      <c r="A3091" s="43"/>
      <c r="B3091" s="41" t="s">
        <v>421</v>
      </c>
      <c r="C3091" s="42"/>
      <c r="D3091" s="51">
        <v>14</v>
      </c>
    </row>
    <row r="3092" spans="1:4" x14ac:dyDescent="0.15">
      <c r="A3092" s="43"/>
      <c r="B3092" s="41" t="s">
        <v>144</v>
      </c>
      <c r="C3092" s="41" t="s">
        <v>3026</v>
      </c>
      <c r="D3092" s="51">
        <v>0.5</v>
      </c>
    </row>
    <row r="3093" spans="1:4" x14ac:dyDescent="0.15">
      <c r="A3093" s="43"/>
      <c r="B3093" s="41" t="s">
        <v>375</v>
      </c>
      <c r="C3093" s="42"/>
      <c r="D3093" s="51">
        <v>0.5</v>
      </c>
    </row>
    <row r="3094" spans="1:4" x14ac:dyDescent="0.15">
      <c r="A3094" s="43"/>
      <c r="B3094" s="41" t="s">
        <v>891</v>
      </c>
      <c r="C3094" s="41" t="s">
        <v>3027</v>
      </c>
      <c r="D3094" s="51">
        <v>4</v>
      </c>
    </row>
    <row r="3095" spans="1:4" x14ac:dyDescent="0.15">
      <c r="A3095" s="43"/>
      <c r="B3095" s="41" t="s">
        <v>2462</v>
      </c>
      <c r="C3095" s="42"/>
      <c r="D3095" s="51">
        <v>4</v>
      </c>
    </row>
    <row r="3096" spans="1:4" x14ac:dyDescent="0.15">
      <c r="A3096" s="43"/>
      <c r="B3096" s="41" t="s">
        <v>170</v>
      </c>
      <c r="C3096" s="41" t="s">
        <v>3028</v>
      </c>
      <c r="D3096" s="51">
        <v>0.4</v>
      </c>
    </row>
    <row r="3097" spans="1:4" x14ac:dyDescent="0.15">
      <c r="A3097" s="43"/>
      <c r="B3097" s="41" t="s">
        <v>385</v>
      </c>
      <c r="C3097" s="42"/>
      <c r="D3097" s="51">
        <v>0.4</v>
      </c>
    </row>
    <row r="3098" spans="1:4" x14ac:dyDescent="0.15">
      <c r="A3098" s="43"/>
      <c r="B3098" s="41" t="s">
        <v>132</v>
      </c>
      <c r="C3098" s="41" t="s">
        <v>3029</v>
      </c>
      <c r="D3098" s="51">
        <v>28</v>
      </c>
    </row>
    <row r="3099" spans="1:4" x14ac:dyDescent="0.15">
      <c r="A3099" s="43"/>
      <c r="B3099" s="41" t="s">
        <v>479</v>
      </c>
      <c r="C3099" s="42"/>
      <c r="D3099" s="51">
        <v>28</v>
      </c>
    </row>
    <row r="3100" spans="1:4" x14ac:dyDescent="0.15">
      <c r="A3100" s="43"/>
      <c r="B3100" s="41" t="s">
        <v>269</v>
      </c>
      <c r="C3100" s="41" t="s">
        <v>3030</v>
      </c>
      <c r="D3100" s="51">
        <v>8</v>
      </c>
    </row>
    <row r="3101" spans="1:4" x14ac:dyDescent="0.15">
      <c r="A3101" s="43"/>
      <c r="B3101" s="43"/>
      <c r="C3101" s="47" t="s">
        <v>2463</v>
      </c>
      <c r="D3101" s="54">
        <v>5</v>
      </c>
    </row>
    <row r="3102" spans="1:4" x14ac:dyDescent="0.15">
      <c r="A3102" s="43"/>
      <c r="B3102" s="43"/>
      <c r="C3102" s="47" t="s">
        <v>2464</v>
      </c>
      <c r="D3102" s="54">
        <v>4</v>
      </c>
    </row>
    <row r="3103" spans="1:4" x14ac:dyDescent="0.15">
      <c r="A3103" s="43"/>
      <c r="B3103" s="43"/>
      <c r="C3103" s="47" t="s">
        <v>2465</v>
      </c>
      <c r="D3103" s="54">
        <v>6</v>
      </c>
    </row>
    <row r="3104" spans="1:4" x14ac:dyDescent="0.15">
      <c r="A3104" s="43"/>
      <c r="B3104" s="41" t="s">
        <v>483</v>
      </c>
      <c r="C3104" s="42"/>
      <c r="D3104" s="51">
        <v>23</v>
      </c>
    </row>
    <row r="3105" spans="1:4" x14ac:dyDescent="0.15">
      <c r="A3105" s="43"/>
      <c r="B3105" s="41" t="s">
        <v>768</v>
      </c>
      <c r="C3105" s="41" t="s">
        <v>3031</v>
      </c>
      <c r="D3105" s="51">
        <v>23</v>
      </c>
    </row>
    <row r="3106" spans="1:4" x14ac:dyDescent="0.15">
      <c r="A3106" s="43"/>
      <c r="B3106" s="41" t="s">
        <v>924</v>
      </c>
      <c r="C3106" s="42"/>
      <c r="D3106" s="51">
        <v>23</v>
      </c>
    </row>
    <row r="3107" spans="1:4" x14ac:dyDescent="0.15">
      <c r="A3107" s="43"/>
      <c r="B3107" s="41" t="s">
        <v>124</v>
      </c>
      <c r="C3107" s="41" t="s">
        <v>3032</v>
      </c>
      <c r="D3107" s="51">
        <v>2</v>
      </c>
    </row>
    <row r="3108" spans="1:4" x14ac:dyDescent="0.15">
      <c r="A3108" s="43"/>
      <c r="B3108" s="41" t="s">
        <v>387</v>
      </c>
      <c r="C3108" s="42"/>
      <c r="D3108" s="51">
        <v>2</v>
      </c>
    </row>
    <row r="3109" spans="1:4" x14ac:dyDescent="0.15">
      <c r="A3109" s="43"/>
      <c r="B3109" s="41" t="s">
        <v>617</v>
      </c>
      <c r="C3109" s="41" t="s">
        <v>3033</v>
      </c>
      <c r="D3109" s="51">
        <v>0.1</v>
      </c>
    </row>
    <row r="3110" spans="1:4" x14ac:dyDescent="0.15">
      <c r="A3110" s="43"/>
      <c r="B3110" s="41" t="s">
        <v>750</v>
      </c>
      <c r="C3110" s="42"/>
      <c r="D3110" s="51">
        <v>0.1</v>
      </c>
    </row>
    <row r="3111" spans="1:4" x14ac:dyDescent="0.15">
      <c r="A3111" s="43"/>
      <c r="B3111" s="41" t="s">
        <v>826</v>
      </c>
      <c r="C3111" s="41" t="s">
        <v>3034</v>
      </c>
      <c r="D3111" s="51">
        <v>27</v>
      </c>
    </row>
    <row r="3112" spans="1:4" x14ac:dyDescent="0.15">
      <c r="A3112" s="43"/>
      <c r="B3112" s="43"/>
      <c r="C3112" s="47" t="s">
        <v>2466</v>
      </c>
      <c r="D3112" s="54">
        <v>19</v>
      </c>
    </row>
    <row r="3113" spans="1:4" x14ac:dyDescent="0.15">
      <c r="A3113" s="43"/>
      <c r="B3113" s="41" t="s">
        <v>1565</v>
      </c>
      <c r="C3113" s="42"/>
      <c r="D3113" s="51">
        <v>46</v>
      </c>
    </row>
    <row r="3114" spans="1:4" x14ac:dyDescent="0.15">
      <c r="A3114" s="43"/>
      <c r="B3114" s="41" t="s">
        <v>316</v>
      </c>
      <c r="C3114" s="41" t="s">
        <v>2742</v>
      </c>
      <c r="D3114" s="51">
        <v>7</v>
      </c>
    </row>
    <row r="3115" spans="1:4" x14ac:dyDescent="0.15">
      <c r="A3115" s="43"/>
      <c r="B3115" s="41" t="s">
        <v>496</v>
      </c>
      <c r="C3115" s="42"/>
      <c r="D3115" s="51">
        <v>7</v>
      </c>
    </row>
    <row r="3116" spans="1:4" x14ac:dyDescent="0.15">
      <c r="A3116" s="43"/>
      <c r="B3116" s="41" t="s">
        <v>601</v>
      </c>
      <c r="C3116" s="41" t="s">
        <v>3035</v>
      </c>
      <c r="D3116" s="51">
        <v>7</v>
      </c>
    </row>
    <row r="3117" spans="1:4" x14ac:dyDescent="0.15">
      <c r="A3117" s="43"/>
      <c r="B3117" s="43"/>
      <c r="C3117" s="47" t="s">
        <v>2467</v>
      </c>
      <c r="D3117" s="54">
        <v>6</v>
      </c>
    </row>
    <row r="3118" spans="1:4" x14ac:dyDescent="0.15">
      <c r="A3118" s="43"/>
      <c r="B3118" s="43"/>
      <c r="C3118" s="47" t="s">
        <v>2468</v>
      </c>
      <c r="D3118" s="54">
        <v>5</v>
      </c>
    </row>
    <row r="3119" spans="1:4" x14ac:dyDescent="0.15">
      <c r="A3119" s="43"/>
      <c r="B3119" s="43"/>
      <c r="C3119" s="47" t="s">
        <v>2469</v>
      </c>
      <c r="D3119" s="54">
        <v>8</v>
      </c>
    </row>
    <row r="3120" spans="1:4" x14ac:dyDescent="0.15">
      <c r="A3120" s="43"/>
      <c r="B3120" s="41" t="s">
        <v>690</v>
      </c>
      <c r="C3120" s="42"/>
      <c r="D3120" s="51">
        <v>26</v>
      </c>
    </row>
    <row r="3121" spans="1:4" x14ac:dyDescent="0.15">
      <c r="A3121" s="43"/>
      <c r="B3121" s="41" t="s">
        <v>136</v>
      </c>
      <c r="C3121" s="41" t="s">
        <v>3036</v>
      </c>
      <c r="D3121" s="51">
        <v>6</v>
      </c>
    </row>
    <row r="3122" spans="1:4" x14ac:dyDescent="0.15">
      <c r="A3122" s="43"/>
      <c r="B3122" s="43"/>
      <c r="C3122" s="47" t="s">
        <v>2470</v>
      </c>
      <c r="D3122" s="54">
        <v>7</v>
      </c>
    </row>
    <row r="3123" spans="1:4" x14ac:dyDescent="0.15">
      <c r="A3123" s="43"/>
      <c r="B3123" s="43"/>
      <c r="C3123" s="47" t="s">
        <v>2471</v>
      </c>
      <c r="D3123" s="54">
        <v>9</v>
      </c>
    </row>
    <row r="3124" spans="1:4" x14ac:dyDescent="0.15">
      <c r="A3124" s="43"/>
      <c r="B3124" s="43"/>
      <c r="C3124" s="47" t="s">
        <v>2472</v>
      </c>
      <c r="D3124" s="54">
        <v>3.5</v>
      </c>
    </row>
    <row r="3125" spans="1:4" x14ac:dyDescent="0.15">
      <c r="A3125" s="43"/>
      <c r="B3125" s="41" t="s">
        <v>441</v>
      </c>
      <c r="C3125" s="42"/>
      <c r="D3125" s="51">
        <v>25.5</v>
      </c>
    </row>
    <row r="3126" spans="1:4" x14ac:dyDescent="0.15">
      <c r="A3126" s="43"/>
      <c r="B3126" s="41" t="s">
        <v>87</v>
      </c>
      <c r="C3126" s="41" t="s">
        <v>3037</v>
      </c>
      <c r="D3126" s="51">
        <v>4</v>
      </c>
    </row>
    <row r="3127" spans="1:4" x14ac:dyDescent="0.15">
      <c r="A3127" s="43"/>
      <c r="B3127" s="41" t="s">
        <v>515</v>
      </c>
      <c r="C3127" s="42"/>
      <c r="D3127" s="51">
        <v>4</v>
      </c>
    </row>
    <row r="3128" spans="1:4" x14ac:dyDescent="0.15">
      <c r="A3128" s="43"/>
      <c r="B3128" s="41" t="s">
        <v>118</v>
      </c>
      <c r="C3128" s="41" t="s">
        <v>3038</v>
      </c>
      <c r="D3128" s="51">
        <v>57</v>
      </c>
    </row>
    <row r="3129" spans="1:4" x14ac:dyDescent="0.15">
      <c r="A3129" s="43"/>
      <c r="B3129" s="41" t="s">
        <v>516</v>
      </c>
      <c r="C3129" s="42"/>
      <c r="D3129" s="51">
        <v>57</v>
      </c>
    </row>
    <row r="3130" spans="1:4" x14ac:dyDescent="0.15">
      <c r="A3130" s="43"/>
      <c r="B3130" s="41" t="s">
        <v>153</v>
      </c>
      <c r="C3130" s="41" t="s">
        <v>3039</v>
      </c>
      <c r="D3130" s="51">
        <v>26</v>
      </c>
    </row>
    <row r="3131" spans="1:4" x14ac:dyDescent="0.15">
      <c r="A3131" s="43"/>
      <c r="B3131" s="41" t="s">
        <v>522</v>
      </c>
      <c r="C3131" s="42"/>
      <c r="D3131" s="51">
        <v>26</v>
      </c>
    </row>
    <row r="3132" spans="1:4" x14ac:dyDescent="0.15">
      <c r="A3132" s="43"/>
      <c r="B3132" s="41" t="s">
        <v>171</v>
      </c>
      <c r="C3132" s="41" t="s">
        <v>2940</v>
      </c>
      <c r="D3132" s="51">
        <v>4</v>
      </c>
    </row>
    <row r="3133" spans="1:4" x14ac:dyDescent="0.15">
      <c r="A3133" s="43"/>
      <c r="B3133" s="41" t="s">
        <v>525</v>
      </c>
      <c r="C3133" s="42"/>
      <c r="D3133" s="51">
        <v>4</v>
      </c>
    </row>
    <row r="3134" spans="1:4" x14ac:dyDescent="0.15">
      <c r="A3134" s="43"/>
      <c r="B3134" s="41" t="s">
        <v>892</v>
      </c>
      <c r="C3134" s="41" t="s">
        <v>3040</v>
      </c>
      <c r="D3134" s="51">
        <v>0.5</v>
      </c>
    </row>
    <row r="3135" spans="1:4" x14ac:dyDescent="0.15">
      <c r="A3135" s="43"/>
      <c r="B3135" s="41" t="s">
        <v>2473</v>
      </c>
      <c r="C3135" s="42"/>
      <c r="D3135" s="51">
        <v>0.5</v>
      </c>
    </row>
    <row r="3136" spans="1:4" x14ac:dyDescent="0.15">
      <c r="A3136" s="43"/>
      <c r="B3136" s="41" t="s">
        <v>127</v>
      </c>
      <c r="C3136" s="41" t="s">
        <v>3041</v>
      </c>
      <c r="D3136" s="51">
        <v>1.5</v>
      </c>
    </row>
    <row r="3137" spans="1:4" x14ac:dyDescent="0.15">
      <c r="A3137" s="43"/>
      <c r="B3137" s="41" t="s">
        <v>528</v>
      </c>
      <c r="C3137" s="42"/>
      <c r="D3137" s="51">
        <v>1.5</v>
      </c>
    </row>
    <row r="3138" spans="1:4" x14ac:dyDescent="0.15">
      <c r="A3138" s="43"/>
      <c r="B3138" s="41" t="s">
        <v>893</v>
      </c>
      <c r="C3138" s="41" t="s">
        <v>3042</v>
      </c>
      <c r="D3138" s="51">
        <v>4</v>
      </c>
    </row>
    <row r="3139" spans="1:4" x14ac:dyDescent="0.15">
      <c r="A3139" s="43"/>
      <c r="B3139" s="41" t="s">
        <v>2474</v>
      </c>
      <c r="C3139" s="42"/>
      <c r="D3139" s="51">
        <v>4</v>
      </c>
    </row>
    <row r="3140" spans="1:4" x14ac:dyDescent="0.15">
      <c r="A3140" s="43"/>
      <c r="B3140" s="41" t="s">
        <v>325</v>
      </c>
      <c r="C3140" s="41" t="s">
        <v>3043</v>
      </c>
      <c r="D3140" s="51">
        <v>4</v>
      </c>
    </row>
    <row r="3141" spans="1:4" x14ac:dyDescent="0.15">
      <c r="A3141" s="43"/>
      <c r="B3141" s="43"/>
      <c r="C3141" s="47" t="s">
        <v>2475</v>
      </c>
      <c r="D3141" s="54">
        <v>10</v>
      </c>
    </row>
    <row r="3142" spans="1:4" x14ac:dyDescent="0.15">
      <c r="A3142" s="43"/>
      <c r="B3142" s="43"/>
      <c r="C3142" s="47" t="s">
        <v>2476</v>
      </c>
      <c r="D3142" s="54">
        <v>3.5</v>
      </c>
    </row>
    <row r="3143" spans="1:4" x14ac:dyDescent="0.15">
      <c r="A3143" s="43"/>
      <c r="B3143" s="41" t="s">
        <v>536</v>
      </c>
      <c r="C3143" s="42"/>
      <c r="D3143" s="51">
        <v>17.5</v>
      </c>
    </row>
    <row r="3144" spans="1:4" x14ac:dyDescent="0.15">
      <c r="A3144" s="43"/>
      <c r="B3144" s="41" t="s">
        <v>140</v>
      </c>
      <c r="C3144" s="41" t="s">
        <v>3044</v>
      </c>
      <c r="D3144" s="51">
        <v>1</v>
      </c>
    </row>
    <row r="3145" spans="1:4" x14ac:dyDescent="0.15">
      <c r="A3145" s="43"/>
      <c r="B3145" s="41" t="s">
        <v>406</v>
      </c>
      <c r="C3145" s="42"/>
      <c r="D3145" s="51">
        <v>1</v>
      </c>
    </row>
    <row r="3146" spans="1:4" x14ac:dyDescent="0.15">
      <c r="A3146" s="43"/>
      <c r="B3146" s="41" t="s">
        <v>894</v>
      </c>
      <c r="C3146" s="41" t="s">
        <v>2477</v>
      </c>
      <c r="D3146" s="51">
        <v>1</v>
      </c>
    </row>
    <row r="3147" spans="1:4" x14ac:dyDescent="0.15">
      <c r="A3147" s="43"/>
      <c r="B3147" s="41" t="s">
        <v>2478</v>
      </c>
      <c r="C3147" s="42"/>
      <c r="D3147" s="51">
        <v>1</v>
      </c>
    </row>
    <row r="3148" spans="1:4" x14ac:dyDescent="0.15">
      <c r="A3148" s="43"/>
      <c r="B3148" s="41" t="s">
        <v>254</v>
      </c>
      <c r="C3148" s="41" t="s">
        <v>3045</v>
      </c>
      <c r="D3148" s="51">
        <v>4</v>
      </c>
    </row>
    <row r="3149" spans="1:4" x14ac:dyDescent="0.15">
      <c r="A3149" s="43"/>
      <c r="B3149" s="43"/>
      <c r="C3149" s="47" t="s">
        <v>946</v>
      </c>
      <c r="D3149" s="54">
        <v>13</v>
      </c>
    </row>
    <row r="3150" spans="1:4" x14ac:dyDescent="0.15">
      <c r="A3150" s="43"/>
      <c r="B3150" s="41" t="s">
        <v>564</v>
      </c>
      <c r="C3150" s="42"/>
      <c r="D3150" s="51">
        <v>17</v>
      </c>
    </row>
    <row r="3151" spans="1:4" x14ac:dyDescent="0.15">
      <c r="A3151" s="43"/>
      <c r="B3151" s="41" t="s">
        <v>622</v>
      </c>
      <c r="C3151" s="41" t="s">
        <v>3046</v>
      </c>
      <c r="D3151" s="51">
        <v>20</v>
      </c>
    </row>
    <row r="3152" spans="1:4" x14ac:dyDescent="0.15">
      <c r="A3152" s="43"/>
      <c r="B3152" s="41" t="s">
        <v>757</v>
      </c>
      <c r="C3152" s="42"/>
      <c r="D3152" s="51">
        <v>20</v>
      </c>
    </row>
    <row r="3153" spans="1:4" x14ac:dyDescent="0.15">
      <c r="A3153" s="43"/>
      <c r="B3153" s="41" t="s">
        <v>133</v>
      </c>
      <c r="C3153" s="41" t="s">
        <v>3047</v>
      </c>
      <c r="D3153" s="51">
        <v>0.1</v>
      </c>
    </row>
    <row r="3154" spans="1:4" x14ac:dyDescent="0.15">
      <c r="A3154" s="43"/>
      <c r="B3154" s="41" t="s">
        <v>556</v>
      </c>
      <c r="C3154" s="42"/>
      <c r="D3154" s="51">
        <v>0.1</v>
      </c>
    </row>
    <row r="3155" spans="1:4" x14ac:dyDescent="0.15">
      <c r="A3155" s="41" t="s">
        <v>895</v>
      </c>
      <c r="B3155" s="42"/>
      <c r="C3155" s="42"/>
      <c r="D3155" s="51">
        <v>356.1</v>
      </c>
    </row>
    <row r="3156" spans="1:4" x14ac:dyDescent="0.15">
      <c r="A3156" s="41" t="s">
        <v>101</v>
      </c>
      <c r="B3156" s="41" t="s">
        <v>784</v>
      </c>
      <c r="C3156" s="41" t="s">
        <v>3048</v>
      </c>
      <c r="D3156" s="51">
        <v>0.2</v>
      </c>
    </row>
    <row r="3157" spans="1:4" x14ac:dyDescent="0.15">
      <c r="A3157" s="43"/>
      <c r="B3157" s="41" t="s">
        <v>1000</v>
      </c>
      <c r="C3157" s="42"/>
      <c r="D3157" s="51">
        <v>0.2</v>
      </c>
    </row>
    <row r="3158" spans="1:4" x14ac:dyDescent="0.15">
      <c r="A3158" s="43"/>
      <c r="B3158" s="41" t="s">
        <v>104</v>
      </c>
      <c r="C3158" s="41" t="s">
        <v>3049</v>
      </c>
      <c r="D3158" s="51">
        <v>6.5</v>
      </c>
    </row>
    <row r="3159" spans="1:4" x14ac:dyDescent="0.15">
      <c r="A3159" s="43"/>
      <c r="B3159" s="43"/>
      <c r="C3159" s="47" t="s">
        <v>1020</v>
      </c>
      <c r="D3159" s="54">
        <v>7</v>
      </c>
    </row>
    <row r="3160" spans="1:4" x14ac:dyDescent="0.15">
      <c r="A3160" s="43"/>
      <c r="B3160" s="43"/>
      <c r="C3160" s="47" t="s">
        <v>1026</v>
      </c>
      <c r="D3160" s="54">
        <v>18</v>
      </c>
    </row>
    <row r="3161" spans="1:4" x14ac:dyDescent="0.15">
      <c r="A3161" s="43"/>
      <c r="B3161" s="43"/>
      <c r="C3161" s="47" t="s">
        <v>1032</v>
      </c>
      <c r="D3161" s="54">
        <v>2</v>
      </c>
    </row>
    <row r="3162" spans="1:4" x14ac:dyDescent="0.15">
      <c r="A3162" s="43"/>
      <c r="B3162" s="43"/>
      <c r="C3162" s="47" t="s">
        <v>1038</v>
      </c>
      <c r="D3162" s="54">
        <v>1.5</v>
      </c>
    </row>
    <row r="3163" spans="1:4" x14ac:dyDescent="0.15">
      <c r="A3163" s="43"/>
      <c r="B3163" s="43"/>
      <c r="C3163" s="47" t="s">
        <v>2479</v>
      </c>
      <c r="D3163" s="54">
        <v>0.2</v>
      </c>
    </row>
    <row r="3164" spans="1:4" x14ac:dyDescent="0.15">
      <c r="A3164" s="43"/>
      <c r="B3164" s="43"/>
      <c r="C3164" s="47" t="s">
        <v>1089</v>
      </c>
      <c r="D3164" s="54">
        <v>0.3</v>
      </c>
    </row>
    <row r="3165" spans="1:4" x14ac:dyDescent="0.15">
      <c r="A3165" s="43"/>
      <c r="B3165" s="41" t="s">
        <v>346</v>
      </c>
      <c r="C3165" s="42"/>
      <c r="D3165" s="51">
        <v>35.5</v>
      </c>
    </row>
    <row r="3166" spans="1:4" x14ac:dyDescent="0.15">
      <c r="A3166" s="43"/>
      <c r="B3166" s="41" t="s">
        <v>149</v>
      </c>
      <c r="C3166" s="41" t="s">
        <v>2905</v>
      </c>
      <c r="D3166" s="51">
        <v>9.5</v>
      </c>
    </row>
    <row r="3167" spans="1:4" x14ac:dyDescent="0.15">
      <c r="A3167" s="43"/>
      <c r="B3167" s="43"/>
      <c r="C3167" s="47" t="s">
        <v>1116</v>
      </c>
      <c r="D3167" s="54">
        <v>9.5</v>
      </c>
    </row>
    <row r="3168" spans="1:4" x14ac:dyDescent="0.15">
      <c r="A3168" s="43"/>
      <c r="B3168" s="43"/>
      <c r="C3168" s="47" t="s">
        <v>1123</v>
      </c>
      <c r="D3168" s="54">
        <v>0.5</v>
      </c>
    </row>
    <row r="3169" spans="1:4" x14ac:dyDescent="0.15">
      <c r="A3169" s="43"/>
      <c r="B3169" s="41" t="s">
        <v>421</v>
      </c>
      <c r="C3169" s="42"/>
      <c r="D3169" s="51">
        <v>19.5</v>
      </c>
    </row>
    <row r="3170" spans="1:4" x14ac:dyDescent="0.15">
      <c r="A3170" s="43"/>
      <c r="B3170" s="41" t="s">
        <v>110</v>
      </c>
      <c r="C3170" s="41" t="s">
        <v>3050</v>
      </c>
      <c r="D3170" s="51">
        <v>1</v>
      </c>
    </row>
    <row r="3171" spans="1:4" x14ac:dyDescent="0.15">
      <c r="A3171" s="43"/>
      <c r="B3171" s="41" t="s">
        <v>376</v>
      </c>
      <c r="C3171" s="42"/>
      <c r="D3171" s="51">
        <v>1</v>
      </c>
    </row>
    <row r="3172" spans="1:4" x14ac:dyDescent="0.15">
      <c r="A3172" s="43"/>
      <c r="B3172" s="41" t="s">
        <v>263</v>
      </c>
      <c r="C3172" s="41" t="s">
        <v>3051</v>
      </c>
      <c r="D3172" s="51">
        <v>2</v>
      </c>
    </row>
    <row r="3173" spans="1:4" x14ac:dyDescent="0.15">
      <c r="A3173" s="43"/>
      <c r="B3173" s="43"/>
      <c r="C3173" s="47" t="s">
        <v>1195</v>
      </c>
      <c r="D3173" s="54">
        <v>1</v>
      </c>
    </row>
    <row r="3174" spans="1:4" x14ac:dyDescent="0.15">
      <c r="A3174" s="43"/>
      <c r="B3174" s="43"/>
      <c r="C3174" s="47" t="s">
        <v>961</v>
      </c>
      <c r="D3174" s="54">
        <v>4</v>
      </c>
    </row>
    <row r="3175" spans="1:4" x14ac:dyDescent="0.15">
      <c r="A3175" s="43"/>
      <c r="B3175" s="43"/>
      <c r="C3175" s="47" t="s">
        <v>2434</v>
      </c>
      <c r="D3175" s="54">
        <v>4</v>
      </c>
    </row>
    <row r="3176" spans="1:4" x14ac:dyDescent="0.15">
      <c r="A3176" s="43"/>
      <c r="B3176" s="43"/>
      <c r="C3176" s="47" t="s">
        <v>2436</v>
      </c>
      <c r="D3176" s="54">
        <v>2</v>
      </c>
    </row>
    <row r="3177" spans="1:4" x14ac:dyDescent="0.15">
      <c r="A3177" s="43"/>
      <c r="B3177" s="43"/>
      <c r="C3177" s="47" t="s">
        <v>1198</v>
      </c>
      <c r="D3177" s="54">
        <v>1</v>
      </c>
    </row>
    <row r="3178" spans="1:4" x14ac:dyDescent="0.15">
      <c r="A3178" s="43"/>
      <c r="B3178" s="43"/>
      <c r="C3178" s="47" t="s">
        <v>1201</v>
      </c>
      <c r="D3178" s="54">
        <v>2</v>
      </c>
    </row>
    <row r="3179" spans="1:4" x14ac:dyDescent="0.15">
      <c r="A3179" s="43"/>
      <c r="B3179" s="41" t="s">
        <v>472</v>
      </c>
      <c r="C3179" s="42"/>
      <c r="D3179" s="51">
        <v>16</v>
      </c>
    </row>
    <row r="3180" spans="1:4" x14ac:dyDescent="0.15">
      <c r="A3180" s="43"/>
      <c r="B3180" s="41" t="s">
        <v>250</v>
      </c>
      <c r="C3180" s="41" t="s">
        <v>3052</v>
      </c>
      <c r="D3180" s="51">
        <v>2</v>
      </c>
    </row>
    <row r="3181" spans="1:4" x14ac:dyDescent="0.15">
      <c r="A3181" s="43"/>
      <c r="B3181" s="43"/>
      <c r="C3181" s="47" t="s">
        <v>1238</v>
      </c>
      <c r="D3181" s="54">
        <v>2</v>
      </c>
    </row>
    <row r="3182" spans="1:4" x14ac:dyDescent="0.15">
      <c r="A3182" s="43"/>
      <c r="B3182" s="43"/>
      <c r="C3182" s="47" t="s">
        <v>1242</v>
      </c>
      <c r="D3182" s="54">
        <v>4</v>
      </c>
    </row>
    <row r="3183" spans="1:4" x14ac:dyDescent="0.15">
      <c r="A3183" s="43"/>
      <c r="B3183" s="43"/>
      <c r="C3183" s="47" t="s">
        <v>1244</v>
      </c>
      <c r="D3183" s="54">
        <v>2</v>
      </c>
    </row>
    <row r="3184" spans="1:4" x14ac:dyDescent="0.15">
      <c r="A3184" s="43"/>
      <c r="B3184" s="43"/>
      <c r="C3184" s="47" t="s">
        <v>1249</v>
      </c>
      <c r="D3184" s="54">
        <v>2.5</v>
      </c>
    </row>
    <row r="3185" spans="1:4" x14ac:dyDescent="0.15">
      <c r="A3185" s="43"/>
      <c r="B3185" s="43"/>
      <c r="C3185" s="47" t="s">
        <v>1263</v>
      </c>
      <c r="D3185" s="54">
        <v>4</v>
      </c>
    </row>
    <row r="3186" spans="1:4" x14ac:dyDescent="0.15">
      <c r="A3186" s="43"/>
      <c r="B3186" s="43"/>
      <c r="C3186" s="47" t="s">
        <v>1264</v>
      </c>
      <c r="D3186" s="54">
        <v>1</v>
      </c>
    </row>
    <row r="3187" spans="1:4" x14ac:dyDescent="0.15">
      <c r="A3187" s="43"/>
      <c r="B3187" s="41" t="s">
        <v>415</v>
      </c>
      <c r="C3187" s="42"/>
      <c r="D3187" s="51">
        <v>17.5</v>
      </c>
    </row>
    <row r="3188" spans="1:4" x14ac:dyDescent="0.15">
      <c r="A3188" s="43"/>
      <c r="B3188" s="41" t="s">
        <v>132</v>
      </c>
      <c r="C3188" s="41" t="s">
        <v>2956</v>
      </c>
      <c r="D3188" s="51">
        <v>20</v>
      </c>
    </row>
    <row r="3189" spans="1:4" x14ac:dyDescent="0.15">
      <c r="A3189" s="43"/>
      <c r="B3189" s="43"/>
      <c r="C3189" s="47" t="s">
        <v>1375</v>
      </c>
      <c r="D3189" s="54">
        <v>4</v>
      </c>
    </row>
    <row r="3190" spans="1:4" x14ac:dyDescent="0.15">
      <c r="A3190" s="43"/>
      <c r="B3190" s="43"/>
      <c r="C3190" s="47" t="s">
        <v>1399</v>
      </c>
      <c r="D3190" s="54">
        <v>4</v>
      </c>
    </row>
    <row r="3191" spans="1:4" x14ac:dyDescent="0.15">
      <c r="A3191" s="43"/>
      <c r="B3191" s="41" t="s">
        <v>479</v>
      </c>
      <c r="C3191" s="42"/>
      <c r="D3191" s="51">
        <v>28</v>
      </c>
    </row>
    <row r="3192" spans="1:4" x14ac:dyDescent="0.15">
      <c r="A3192" s="43"/>
      <c r="B3192" s="41" t="s">
        <v>814</v>
      </c>
      <c r="C3192" s="41" t="s">
        <v>2958</v>
      </c>
      <c r="D3192" s="51">
        <v>1</v>
      </c>
    </row>
    <row r="3193" spans="1:4" x14ac:dyDescent="0.15">
      <c r="A3193" s="43"/>
      <c r="B3193" s="41" t="s">
        <v>1434</v>
      </c>
      <c r="C3193" s="42"/>
      <c r="D3193" s="51">
        <v>1</v>
      </c>
    </row>
    <row r="3194" spans="1:4" x14ac:dyDescent="0.15">
      <c r="A3194" s="43"/>
      <c r="B3194" s="41" t="s">
        <v>269</v>
      </c>
      <c r="C3194" s="41" t="s">
        <v>3005</v>
      </c>
      <c r="D3194" s="51">
        <v>0.3</v>
      </c>
    </row>
    <row r="3195" spans="1:4" x14ac:dyDescent="0.15">
      <c r="A3195" s="43"/>
      <c r="B3195" s="43"/>
      <c r="C3195" s="47" t="s">
        <v>1438</v>
      </c>
      <c r="D3195" s="54">
        <v>1</v>
      </c>
    </row>
    <row r="3196" spans="1:4" x14ac:dyDescent="0.15">
      <c r="A3196" s="43"/>
      <c r="B3196" s="41" t="s">
        <v>483</v>
      </c>
      <c r="C3196" s="42"/>
      <c r="D3196" s="51">
        <v>1.3</v>
      </c>
    </row>
    <row r="3197" spans="1:4" x14ac:dyDescent="0.15">
      <c r="A3197" s="43"/>
      <c r="B3197" s="41" t="s">
        <v>315</v>
      </c>
      <c r="C3197" s="41" t="s">
        <v>3053</v>
      </c>
      <c r="D3197" s="51">
        <v>2</v>
      </c>
    </row>
    <row r="3198" spans="1:4" x14ac:dyDescent="0.15">
      <c r="A3198" s="43"/>
      <c r="B3198" s="43"/>
      <c r="C3198" s="47" t="s">
        <v>1514</v>
      </c>
      <c r="D3198" s="54">
        <v>3.5</v>
      </c>
    </row>
    <row r="3199" spans="1:4" x14ac:dyDescent="0.15">
      <c r="A3199" s="43"/>
      <c r="B3199" s="41" t="s">
        <v>485</v>
      </c>
      <c r="C3199" s="42"/>
      <c r="D3199" s="51">
        <v>5.5</v>
      </c>
    </row>
    <row r="3200" spans="1:4" x14ac:dyDescent="0.15">
      <c r="A3200" s="43"/>
      <c r="B3200" s="41" t="s">
        <v>173</v>
      </c>
      <c r="C3200" s="41" t="s">
        <v>2959</v>
      </c>
      <c r="D3200" s="51">
        <v>1</v>
      </c>
    </row>
    <row r="3201" spans="1:4" x14ac:dyDescent="0.15">
      <c r="A3201" s="43"/>
      <c r="B3201" s="41" t="s">
        <v>486</v>
      </c>
      <c r="C3201" s="42"/>
      <c r="D3201" s="51">
        <v>1</v>
      </c>
    </row>
    <row r="3202" spans="1:4" x14ac:dyDescent="0.15">
      <c r="A3202" s="43"/>
      <c r="B3202" s="41" t="s">
        <v>768</v>
      </c>
      <c r="C3202" s="41" t="s">
        <v>2908</v>
      </c>
      <c r="D3202" s="51">
        <v>41</v>
      </c>
    </row>
    <row r="3203" spans="1:4" x14ac:dyDescent="0.15">
      <c r="A3203" s="43"/>
      <c r="B3203" s="41" t="s">
        <v>924</v>
      </c>
      <c r="C3203" s="42"/>
      <c r="D3203" s="51">
        <v>41</v>
      </c>
    </row>
    <row r="3204" spans="1:4" x14ac:dyDescent="0.15">
      <c r="A3204" s="43"/>
      <c r="B3204" s="41" t="s">
        <v>85</v>
      </c>
      <c r="C3204" s="41" t="s">
        <v>3054</v>
      </c>
      <c r="D3204" s="51">
        <v>6.5</v>
      </c>
    </row>
    <row r="3205" spans="1:4" x14ac:dyDescent="0.15">
      <c r="A3205" s="43"/>
      <c r="B3205" s="43"/>
      <c r="C3205" s="47" t="s">
        <v>1524</v>
      </c>
      <c r="D3205" s="54">
        <v>3</v>
      </c>
    </row>
    <row r="3206" spans="1:4" x14ac:dyDescent="0.15">
      <c r="A3206" s="43"/>
      <c r="B3206" s="43"/>
      <c r="C3206" s="47" t="s">
        <v>1527</v>
      </c>
      <c r="D3206" s="54">
        <v>3</v>
      </c>
    </row>
    <row r="3207" spans="1:4" x14ac:dyDescent="0.15">
      <c r="A3207" s="43"/>
      <c r="B3207" s="43"/>
      <c r="C3207" s="47" t="s">
        <v>1529</v>
      </c>
      <c r="D3207" s="54">
        <v>2</v>
      </c>
    </row>
    <row r="3208" spans="1:4" x14ac:dyDescent="0.15">
      <c r="A3208" s="43"/>
      <c r="B3208" s="41" t="s">
        <v>488</v>
      </c>
      <c r="C3208" s="42"/>
      <c r="D3208" s="51">
        <v>14.5</v>
      </c>
    </row>
    <row r="3209" spans="1:4" x14ac:dyDescent="0.15">
      <c r="A3209" s="43"/>
      <c r="B3209" s="41" t="s">
        <v>824</v>
      </c>
      <c r="C3209" s="41" t="s">
        <v>2724</v>
      </c>
      <c r="D3209" s="51">
        <v>0.5</v>
      </c>
    </row>
    <row r="3210" spans="1:4" x14ac:dyDescent="0.15">
      <c r="A3210" s="43"/>
      <c r="B3210" s="41" t="s">
        <v>1531</v>
      </c>
      <c r="C3210" s="42"/>
      <c r="D3210" s="51">
        <v>0.5</v>
      </c>
    </row>
    <row r="3211" spans="1:4" x14ac:dyDescent="0.15">
      <c r="A3211" s="43"/>
      <c r="B3211" s="41" t="s">
        <v>124</v>
      </c>
      <c r="C3211" s="41" t="s">
        <v>2961</v>
      </c>
      <c r="D3211" s="51">
        <v>63</v>
      </c>
    </row>
    <row r="3212" spans="1:4" x14ac:dyDescent="0.15">
      <c r="A3212" s="43"/>
      <c r="B3212" s="43"/>
      <c r="C3212" s="47" t="s">
        <v>1549</v>
      </c>
      <c r="D3212" s="54">
        <v>4</v>
      </c>
    </row>
    <row r="3213" spans="1:4" x14ac:dyDescent="0.15">
      <c r="A3213" s="43"/>
      <c r="B3213" s="41" t="s">
        <v>387</v>
      </c>
      <c r="C3213" s="42"/>
      <c r="D3213" s="51">
        <v>67</v>
      </c>
    </row>
    <row r="3214" spans="1:4" x14ac:dyDescent="0.15">
      <c r="A3214" s="43"/>
      <c r="B3214" s="41" t="s">
        <v>134</v>
      </c>
      <c r="C3214" s="41" t="s">
        <v>2727</v>
      </c>
      <c r="D3214" s="51">
        <v>2</v>
      </c>
    </row>
    <row r="3215" spans="1:4" x14ac:dyDescent="0.15">
      <c r="A3215" s="43"/>
      <c r="B3215" s="43"/>
      <c r="C3215" s="47" t="s">
        <v>1553</v>
      </c>
      <c r="D3215" s="54">
        <v>1.5</v>
      </c>
    </row>
    <row r="3216" spans="1:4" x14ac:dyDescent="0.15">
      <c r="A3216" s="43"/>
      <c r="B3216" s="43"/>
      <c r="C3216" s="47" t="s">
        <v>1554</v>
      </c>
      <c r="D3216" s="54">
        <v>3</v>
      </c>
    </row>
    <row r="3217" spans="1:4" x14ac:dyDescent="0.15">
      <c r="A3217" s="43"/>
      <c r="B3217" s="43"/>
      <c r="C3217" s="47" t="s">
        <v>1555</v>
      </c>
      <c r="D3217" s="54">
        <v>4</v>
      </c>
    </row>
    <row r="3218" spans="1:4" x14ac:dyDescent="0.15">
      <c r="A3218" s="43"/>
      <c r="B3218" s="43"/>
      <c r="C3218" s="47" t="s">
        <v>2480</v>
      </c>
      <c r="D3218" s="54">
        <v>4</v>
      </c>
    </row>
    <row r="3219" spans="1:4" x14ac:dyDescent="0.15">
      <c r="A3219" s="43"/>
      <c r="B3219" s="41" t="s">
        <v>489</v>
      </c>
      <c r="C3219" s="42"/>
      <c r="D3219" s="51">
        <v>14.5</v>
      </c>
    </row>
    <row r="3220" spans="1:4" x14ac:dyDescent="0.15">
      <c r="A3220" s="43"/>
      <c r="B3220" s="41" t="s">
        <v>90</v>
      </c>
      <c r="C3220" s="41" t="s">
        <v>2728</v>
      </c>
      <c r="D3220" s="51">
        <v>5</v>
      </c>
    </row>
    <row r="3221" spans="1:4" x14ac:dyDescent="0.15">
      <c r="A3221" s="43"/>
      <c r="B3221" s="41" t="s">
        <v>388</v>
      </c>
      <c r="C3221" s="42"/>
      <c r="D3221" s="51">
        <v>5</v>
      </c>
    </row>
    <row r="3222" spans="1:4" x14ac:dyDescent="0.15">
      <c r="A3222" s="43"/>
      <c r="B3222" s="41" t="s">
        <v>825</v>
      </c>
      <c r="C3222" s="41" t="s">
        <v>3055</v>
      </c>
      <c r="D3222" s="51">
        <v>1.5</v>
      </c>
    </row>
    <row r="3223" spans="1:4" x14ac:dyDescent="0.15">
      <c r="A3223" s="43"/>
      <c r="B3223" s="41" t="s">
        <v>1563</v>
      </c>
      <c r="C3223" s="42"/>
      <c r="D3223" s="51">
        <v>1.5</v>
      </c>
    </row>
    <row r="3224" spans="1:4" x14ac:dyDescent="0.15">
      <c r="A3224" s="43"/>
      <c r="B3224" s="41" t="s">
        <v>826</v>
      </c>
      <c r="C3224" s="41" t="s">
        <v>2820</v>
      </c>
      <c r="D3224" s="51">
        <v>63</v>
      </c>
    </row>
    <row r="3225" spans="1:4" x14ac:dyDescent="0.15">
      <c r="A3225" s="43"/>
      <c r="B3225" s="41" t="s">
        <v>1565</v>
      </c>
      <c r="C3225" s="42"/>
      <c r="D3225" s="51">
        <v>63</v>
      </c>
    </row>
    <row r="3226" spans="1:4" x14ac:dyDescent="0.15">
      <c r="A3226" s="43"/>
      <c r="B3226" s="41" t="s">
        <v>212</v>
      </c>
      <c r="C3226" s="41" t="s">
        <v>2736</v>
      </c>
      <c r="D3226" s="51">
        <v>0.3</v>
      </c>
    </row>
    <row r="3227" spans="1:4" x14ac:dyDescent="0.15">
      <c r="A3227" s="43"/>
      <c r="B3227" s="41" t="s">
        <v>436</v>
      </c>
      <c r="C3227" s="42"/>
      <c r="D3227" s="51">
        <v>0.3</v>
      </c>
    </row>
    <row r="3228" spans="1:4" x14ac:dyDescent="0.15">
      <c r="A3228" s="43"/>
      <c r="B3228" s="41" t="s">
        <v>600</v>
      </c>
      <c r="C3228" s="41" t="s">
        <v>2740</v>
      </c>
      <c r="D3228" s="51">
        <v>4</v>
      </c>
    </row>
    <row r="3229" spans="1:4" x14ac:dyDescent="0.15">
      <c r="A3229" s="43"/>
      <c r="B3229" s="41" t="s">
        <v>689</v>
      </c>
      <c r="C3229" s="42"/>
      <c r="D3229" s="51">
        <v>4</v>
      </c>
    </row>
    <row r="3230" spans="1:4" x14ac:dyDescent="0.15">
      <c r="A3230" s="43"/>
      <c r="B3230" s="41" t="s">
        <v>316</v>
      </c>
      <c r="C3230" s="41" t="s">
        <v>2742</v>
      </c>
      <c r="D3230" s="51">
        <v>4.5999999999999996</v>
      </c>
    </row>
    <row r="3231" spans="1:4" x14ac:dyDescent="0.15">
      <c r="A3231" s="43"/>
      <c r="B3231" s="41" t="s">
        <v>496</v>
      </c>
      <c r="C3231" s="42"/>
      <c r="D3231" s="51">
        <v>4.5999999999999996</v>
      </c>
    </row>
    <row r="3232" spans="1:4" x14ac:dyDescent="0.15">
      <c r="A3232" s="43"/>
      <c r="B3232" s="41" t="s">
        <v>97</v>
      </c>
      <c r="C3232" s="41" t="s">
        <v>3056</v>
      </c>
      <c r="D3232" s="51">
        <v>1</v>
      </c>
    </row>
    <row r="3233" spans="1:4" x14ac:dyDescent="0.15">
      <c r="A3233" s="43"/>
      <c r="B3233" s="43"/>
      <c r="C3233" s="47" t="s">
        <v>1626</v>
      </c>
      <c r="D3233" s="54">
        <v>2</v>
      </c>
    </row>
    <row r="3234" spans="1:4" x14ac:dyDescent="0.15">
      <c r="A3234" s="43"/>
      <c r="B3234" s="43"/>
      <c r="C3234" s="47" t="s">
        <v>1628</v>
      </c>
      <c r="D3234" s="54">
        <v>4</v>
      </c>
    </row>
    <row r="3235" spans="1:4" x14ac:dyDescent="0.15">
      <c r="A3235" s="43"/>
      <c r="B3235" s="41" t="s">
        <v>391</v>
      </c>
      <c r="C3235" s="42"/>
      <c r="D3235" s="51">
        <v>7</v>
      </c>
    </row>
    <row r="3236" spans="1:4" x14ac:dyDescent="0.15">
      <c r="A3236" s="43"/>
      <c r="B3236" s="41" t="s">
        <v>163</v>
      </c>
      <c r="C3236" s="41" t="s">
        <v>2746</v>
      </c>
      <c r="D3236" s="51">
        <v>2</v>
      </c>
    </row>
    <row r="3237" spans="1:4" x14ac:dyDescent="0.15">
      <c r="A3237" s="43"/>
      <c r="B3237" s="41" t="s">
        <v>497</v>
      </c>
      <c r="C3237" s="42"/>
      <c r="D3237" s="51">
        <v>2</v>
      </c>
    </row>
    <row r="3238" spans="1:4" x14ac:dyDescent="0.15">
      <c r="A3238" s="43"/>
      <c r="B3238" s="41" t="s">
        <v>126</v>
      </c>
      <c r="C3238" s="41" t="s">
        <v>3057</v>
      </c>
      <c r="D3238" s="51">
        <v>0.5</v>
      </c>
    </row>
    <row r="3239" spans="1:4" x14ac:dyDescent="0.15">
      <c r="A3239" s="43"/>
      <c r="B3239" s="41" t="s">
        <v>440</v>
      </c>
      <c r="C3239" s="42"/>
      <c r="D3239" s="51">
        <v>0.5</v>
      </c>
    </row>
    <row r="3240" spans="1:4" x14ac:dyDescent="0.15">
      <c r="A3240" s="43"/>
      <c r="B3240" s="41" t="s">
        <v>318</v>
      </c>
      <c r="C3240" s="41" t="s">
        <v>2775</v>
      </c>
      <c r="D3240" s="51">
        <v>6</v>
      </c>
    </row>
    <row r="3241" spans="1:4" x14ac:dyDescent="0.15">
      <c r="A3241" s="43"/>
      <c r="B3241" s="41" t="s">
        <v>509</v>
      </c>
      <c r="C3241" s="42"/>
      <c r="D3241" s="51">
        <v>6</v>
      </c>
    </row>
    <row r="3242" spans="1:4" x14ac:dyDescent="0.15">
      <c r="A3242" s="43"/>
      <c r="B3242" s="41" t="s">
        <v>114</v>
      </c>
      <c r="C3242" s="41" t="s">
        <v>3058</v>
      </c>
      <c r="D3242" s="51">
        <v>0.5</v>
      </c>
    </row>
    <row r="3243" spans="1:4" x14ac:dyDescent="0.15">
      <c r="A3243" s="43"/>
      <c r="B3243" s="41" t="s">
        <v>511</v>
      </c>
      <c r="C3243" s="42"/>
      <c r="D3243" s="51">
        <v>0.5</v>
      </c>
    </row>
    <row r="3244" spans="1:4" x14ac:dyDescent="0.15">
      <c r="A3244" s="43"/>
      <c r="B3244" s="41" t="s">
        <v>103</v>
      </c>
      <c r="C3244" s="41" t="s">
        <v>3059</v>
      </c>
      <c r="D3244" s="51">
        <v>1</v>
      </c>
    </row>
    <row r="3245" spans="1:4" x14ac:dyDescent="0.15">
      <c r="A3245" s="43"/>
      <c r="B3245" s="43"/>
      <c r="C3245" s="47" t="s">
        <v>2777</v>
      </c>
      <c r="D3245" s="54">
        <v>1</v>
      </c>
    </row>
    <row r="3246" spans="1:4" x14ac:dyDescent="0.15">
      <c r="A3246" s="43"/>
      <c r="B3246" s="43"/>
      <c r="C3246" s="47" t="s">
        <v>1863</v>
      </c>
      <c r="D3246" s="54">
        <v>1</v>
      </c>
    </row>
    <row r="3247" spans="1:4" x14ac:dyDescent="0.15">
      <c r="A3247" s="43"/>
      <c r="B3247" s="43"/>
      <c r="C3247" s="47" t="s">
        <v>930</v>
      </c>
      <c r="D3247" s="54">
        <v>1</v>
      </c>
    </row>
    <row r="3248" spans="1:4" x14ac:dyDescent="0.15">
      <c r="A3248" s="43"/>
      <c r="B3248" s="43"/>
      <c r="C3248" s="47" t="s">
        <v>1865</v>
      </c>
      <c r="D3248" s="54">
        <v>0.5</v>
      </c>
    </row>
    <row r="3249" spans="1:4" x14ac:dyDescent="0.15">
      <c r="A3249" s="43"/>
      <c r="B3249" s="43"/>
      <c r="C3249" s="47" t="s">
        <v>1866</v>
      </c>
      <c r="D3249" s="54">
        <v>2</v>
      </c>
    </row>
    <row r="3250" spans="1:4" x14ac:dyDescent="0.15">
      <c r="A3250" s="43"/>
      <c r="B3250" s="43"/>
      <c r="C3250" s="47" t="s">
        <v>1867</v>
      </c>
      <c r="D3250" s="54">
        <v>1.5</v>
      </c>
    </row>
    <row r="3251" spans="1:4" x14ac:dyDescent="0.15">
      <c r="A3251" s="43"/>
      <c r="B3251" s="43"/>
      <c r="C3251" s="47" t="s">
        <v>1868</v>
      </c>
      <c r="D3251" s="54">
        <v>0.5</v>
      </c>
    </row>
    <row r="3252" spans="1:4" x14ac:dyDescent="0.15">
      <c r="A3252" s="43"/>
      <c r="B3252" s="43"/>
      <c r="C3252" s="47" t="s">
        <v>1869</v>
      </c>
      <c r="D3252" s="54">
        <v>1</v>
      </c>
    </row>
    <row r="3253" spans="1:4" x14ac:dyDescent="0.15">
      <c r="A3253" s="43"/>
      <c r="B3253" s="43"/>
      <c r="C3253" s="47" t="s">
        <v>1870</v>
      </c>
      <c r="D3253" s="54">
        <v>1</v>
      </c>
    </row>
    <row r="3254" spans="1:4" x14ac:dyDescent="0.15">
      <c r="A3254" s="43"/>
      <c r="B3254" s="43"/>
      <c r="C3254" s="47" t="s">
        <v>1871</v>
      </c>
      <c r="D3254" s="54">
        <v>1</v>
      </c>
    </row>
    <row r="3255" spans="1:4" x14ac:dyDescent="0.15">
      <c r="A3255" s="43"/>
      <c r="B3255" s="43"/>
      <c r="C3255" s="47" t="s">
        <v>1872</v>
      </c>
      <c r="D3255" s="54">
        <v>3</v>
      </c>
    </row>
    <row r="3256" spans="1:4" x14ac:dyDescent="0.15">
      <c r="A3256" s="43"/>
      <c r="B3256" s="43"/>
      <c r="C3256" s="47" t="s">
        <v>1873</v>
      </c>
      <c r="D3256" s="54">
        <v>1.5</v>
      </c>
    </row>
    <row r="3257" spans="1:4" x14ac:dyDescent="0.15">
      <c r="A3257" s="43"/>
      <c r="B3257" s="43"/>
      <c r="C3257" s="47" t="s">
        <v>1874</v>
      </c>
      <c r="D3257" s="54">
        <v>1</v>
      </c>
    </row>
    <row r="3258" spans="1:4" x14ac:dyDescent="0.15">
      <c r="A3258" s="43"/>
      <c r="B3258" s="43"/>
      <c r="C3258" s="47" t="s">
        <v>1875</v>
      </c>
      <c r="D3258" s="54">
        <v>2</v>
      </c>
    </row>
    <row r="3259" spans="1:4" x14ac:dyDescent="0.15">
      <c r="A3259" s="43"/>
      <c r="B3259" s="43"/>
      <c r="C3259" s="47" t="s">
        <v>1876</v>
      </c>
      <c r="D3259" s="54">
        <v>1</v>
      </c>
    </row>
    <row r="3260" spans="1:4" x14ac:dyDescent="0.15">
      <c r="A3260" s="43"/>
      <c r="B3260" s="43"/>
      <c r="C3260" s="47" t="s">
        <v>1877</v>
      </c>
      <c r="D3260" s="54">
        <v>1</v>
      </c>
    </row>
    <row r="3261" spans="1:4" x14ac:dyDescent="0.15">
      <c r="A3261" s="43"/>
      <c r="B3261" s="43"/>
      <c r="C3261" s="47" t="s">
        <v>1878</v>
      </c>
      <c r="D3261" s="54">
        <v>24</v>
      </c>
    </row>
    <row r="3262" spans="1:4" x14ac:dyDescent="0.15">
      <c r="A3262" s="43"/>
      <c r="B3262" s="41" t="s">
        <v>393</v>
      </c>
      <c r="C3262" s="42"/>
      <c r="D3262" s="51">
        <v>45</v>
      </c>
    </row>
    <row r="3263" spans="1:4" x14ac:dyDescent="0.15">
      <c r="A3263" s="43"/>
      <c r="B3263" s="41" t="s">
        <v>83</v>
      </c>
      <c r="C3263" s="41" t="s">
        <v>2781</v>
      </c>
      <c r="D3263" s="51">
        <v>2</v>
      </c>
    </row>
    <row r="3264" spans="1:4" x14ac:dyDescent="0.15">
      <c r="A3264" s="43"/>
      <c r="B3264" s="41" t="s">
        <v>394</v>
      </c>
      <c r="C3264" s="42"/>
      <c r="D3264" s="51">
        <v>2</v>
      </c>
    </row>
    <row r="3265" spans="1:4" x14ac:dyDescent="0.15">
      <c r="A3265" s="43"/>
      <c r="B3265" s="41" t="s">
        <v>87</v>
      </c>
      <c r="C3265" s="41" t="s">
        <v>1927</v>
      </c>
      <c r="D3265" s="51">
        <v>5.5</v>
      </c>
    </row>
    <row r="3266" spans="1:4" x14ac:dyDescent="0.15">
      <c r="A3266" s="43"/>
      <c r="B3266" s="43"/>
      <c r="C3266" s="47" t="s">
        <v>3060</v>
      </c>
      <c r="D3266" s="54">
        <v>0.5</v>
      </c>
    </row>
    <row r="3267" spans="1:4" x14ac:dyDescent="0.15">
      <c r="A3267" s="43"/>
      <c r="B3267" s="43"/>
      <c r="C3267" s="47" t="s">
        <v>1931</v>
      </c>
      <c r="D3267" s="54">
        <v>37</v>
      </c>
    </row>
    <row r="3268" spans="1:4" x14ac:dyDescent="0.15">
      <c r="A3268" s="43"/>
      <c r="B3268" s="43"/>
      <c r="C3268" s="47" t="s">
        <v>1932</v>
      </c>
      <c r="D3268" s="54">
        <v>8.6999999999999993</v>
      </c>
    </row>
    <row r="3269" spans="1:4" x14ac:dyDescent="0.15">
      <c r="A3269" s="43"/>
      <c r="B3269" s="43"/>
      <c r="C3269" s="47" t="s">
        <v>1933</v>
      </c>
      <c r="D3269" s="54">
        <v>4</v>
      </c>
    </row>
    <row r="3270" spans="1:4" x14ac:dyDescent="0.15">
      <c r="A3270" s="43"/>
      <c r="B3270" s="43"/>
      <c r="C3270" s="47" t="s">
        <v>1934</v>
      </c>
      <c r="D3270" s="54">
        <v>0.5</v>
      </c>
    </row>
    <row r="3271" spans="1:4" x14ac:dyDescent="0.15">
      <c r="A3271" s="43"/>
      <c r="B3271" s="43"/>
      <c r="C3271" s="47" t="s">
        <v>1936</v>
      </c>
      <c r="D3271" s="54">
        <v>1</v>
      </c>
    </row>
    <row r="3272" spans="1:4" x14ac:dyDescent="0.15">
      <c r="A3272" s="43"/>
      <c r="B3272" s="43"/>
      <c r="C3272" s="47" t="s">
        <v>1938</v>
      </c>
      <c r="D3272" s="54">
        <v>7</v>
      </c>
    </row>
    <row r="3273" spans="1:4" x14ac:dyDescent="0.15">
      <c r="A3273" s="43"/>
      <c r="B3273" s="43"/>
      <c r="C3273" s="47" t="s">
        <v>934</v>
      </c>
      <c r="D3273" s="54">
        <v>34</v>
      </c>
    </row>
    <row r="3274" spans="1:4" x14ac:dyDescent="0.15">
      <c r="A3274" s="43"/>
      <c r="B3274" s="43"/>
      <c r="C3274" s="47" t="s">
        <v>1939</v>
      </c>
      <c r="D3274" s="54">
        <v>3</v>
      </c>
    </row>
    <row r="3275" spans="1:4" x14ac:dyDescent="0.15">
      <c r="A3275" s="43"/>
      <c r="B3275" s="43"/>
      <c r="C3275" s="47" t="s">
        <v>1941</v>
      </c>
      <c r="D3275" s="54">
        <v>0.5</v>
      </c>
    </row>
    <row r="3276" spans="1:4" x14ac:dyDescent="0.15">
      <c r="A3276" s="43"/>
      <c r="B3276" s="43"/>
      <c r="C3276" s="47" t="s">
        <v>1942</v>
      </c>
      <c r="D3276" s="54">
        <v>2</v>
      </c>
    </row>
    <row r="3277" spans="1:4" x14ac:dyDescent="0.15">
      <c r="A3277" s="43"/>
      <c r="B3277" s="43"/>
      <c r="C3277" s="47" t="s">
        <v>1943</v>
      </c>
      <c r="D3277" s="54">
        <v>0.5</v>
      </c>
    </row>
    <row r="3278" spans="1:4" x14ac:dyDescent="0.15">
      <c r="A3278" s="43"/>
      <c r="B3278" s="43"/>
      <c r="C3278" s="47" t="s">
        <v>1944</v>
      </c>
      <c r="D3278" s="54">
        <v>1</v>
      </c>
    </row>
    <row r="3279" spans="1:4" x14ac:dyDescent="0.15">
      <c r="A3279" s="43"/>
      <c r="B3279" s="43"/>
      <c r="C3279" s="47" t="s">
        <v>1946</v>
      </c>
      <c r="D3279" s="54">
        <v>1</v>
      </c>
    </row>
    <row r="3280" spans="1:4" x14ac:dyDescent="0.15">
      <c r="A3280" s="43"/>
      <c r="B3280" s="43"/>
      <c r="C3280" s="47" t="s">
        <v>1947</v>
      </c>
      <c r="D3280" s="54">
        <v>1.5</v>
      </c>
    </row>
    <row r="3281" spans="1:4" x14ac:dyDescent="0.15">
      <c r="A3281" s="43"/>
      <c r="B3281" s="43"/>
      <c r="C3281" s="47" t="s">
        <v>1950</v>
      </c>
      <c r="D3281" s="54">
        <v>3</v>
      </c>
    </row>
    <row r="3282" spans="1:4" x14ac:dyDescent="0.15">
      <c r="A3282" s="43"/>
      <c r="B3282" s="41" t="s">
        <v>515</v>
      </c>
      <c r="C3282" s="42"/>
      <c r="D3282" s="51">
        <v>110.7</v>
      </c>
    </row>
    <row r="3283" spans="1:4" x14ac:dyDescent="0.15">
      <c r="A3283" s="43"/>
      <c r="B3283" s="41" t="s">
        <v>118</v>
      </c>
      <c r="C3283" s="41" t="s">
        <v>3061</v>
      </c>
      <c r="D3283" s="51">
        <v>16</v>
      </c>
    </row>
    <row r="3284" spans="1:4" x14ac:dyDescent="0.15">
      <c r="A3284" s="43"/>
      <c r="B3284" s="43"/>
      <c r="C3284" s="47" t="s">
        <v>1953</v>
      </c>
      <c r="D3284" s="54">
        <v>77.3</v>
      </c>
    </row>
    <row r="3285" spans="1:4" x14ac:dyDescent="0.15">
      <c r="A3285" s="43"/>
      <c r="B3285" s="43"/>
      <c r="C3285" s="47" t="s">
        <v>1957</v>
      </c>
      <c r="D3285" s="54">
        <v>1</v>
      </c>
    </row>
    <row r="3286" spans="1:4" x14ac:dyDescent="0.15">
      <c r="A3286" s="43"/>
      <c r="B3286" s="43"/>
      <c r="C3286" s="47" t="s">
        <v>1958</v>
      </c>
      <c r="D3286" s="54">
        <v>1.5</v>
      </c>
    </row>
    <row r="3287" spans="1:4" x14ac:dyDescent="0.15">
      <c r="A3287" s="43"/>
      <c r="B3287" s="43"/>
      <c r="C3287" s="47" t="s">
        <v>1959</v>
      </c>
      <c r="D3287" s="54">
        <v>3.5</v>
      </c>
    </row>
    <row r="3288" spans="1:4" x14ac:dyDescent="0.15">
      <c r="A3288" s="43"/>
      <c r="B3288" s="43"/>
      <c r="C3288" s="47" t="s">
        <v>1960</v>
      </c>
      <c r="D3288" s="54">
        <v>4</v>
      </c>
    </row>
    <row r="3289" spans="1:4" x14ac:dyDescent="0.15">
      <c r="A3289" s="43"/>
      <c r="B3289" s="43"/>
      <c r="C3289" s="47" t="s">
        <v>1961</v>
      </c>
      <c r="D3289" s="54">
        <v>3.5</v>
      </c>
    </row>
    <row r="3290" spans="1:4" x14ac:dyDescent="0.15">
      <c r="A3290" s="43"/>
      <c r="B3290" s="43"/>
      <c r="C3290" s="47" t="s">
        <v>1963</v>
      </c>
      <c r="D3290" s="54">
        <v>3.5</v>
      </c>
    </row>
    <row r="3291" spans="1:4" x14ac:dyDescent="0.15">
      <c r="A3291" s="43"/>
      <c r="B3291" s="43"/>
      <c r="C3291" s="47" t="s">
        <v>1966</v>
      </c>
      <c r="D3291" s="54">
        <v>4</v>
      </c>
    </row>
    <row r="3292" spans="1:4" x14ac:dyDescent="0.15">
      <c r="A3292" s="43"/>
      <c r="B3292" s="43"/>
      <c r="C3292" s="47" t="s">
        <v>1967</v>
      </c>
      <c r="D3292" s="54">
        <v>2</v>
      </c>
    </row>
    <row r="3293" spans="1:4" x14ac:dyDescent="0.15">
      <c r="A3293" s="43"/>
      <c r="B3293" s="43"/>
      <c r="C3293" s="47" t="s">
        <v>1968</v>
      </c>
      <c r="D3293" s="54">
        <v>2.5</v>
      </c>
    </row>
    <row r="3294" spans="1:4" x14ac:dyDescent="0.15">
      <c r="A3294" s="43"/>
      <c r="B3294" s="43"/>
      <c r="C3294" s="47" t="s">
        <v>1970</v>
      </c>
      <c r="D3294" s="54">
        <v>2.5</v>
      </c>
    </row>
    <row r="3295" spans="1:4" x14ac:dyDescent="0.15">
      <c r="A3295" s="43"/>
      <c r="B3295" s="43"/>
      <c r="C3295" s="47" t="s">
        <v>1971</v>
      </c>
      <c r="D3295" s="54">
        <v>3</v>
      </c>
    </row>
    <row r="3296" spans="1:4" x14ac:dyDescent="0.15">
      <c r="A3296" s="43"/>
      <c r="B3296" s="43"/>
      <c r="C3296" s="47" t="s">
        <v>1972</v>
      </c>
      <c r="D3296" s="54">
        <v>0.5</v>
      </c>
    </row>
    <row r="3297" spans="1:4" x14ac:dyDescent="0.15">
      <c r="A3297" s="43"/>
      <c r="B3297" s="43"/>
      <c r="C3297" s="47" t="s">
        <v>1973</v>
      </c>
      <c r="D3297" s="54">
        <v>1.5</v>
      </c>
    </row>
    <row r="3298" spans="1:4" x14ac:dyDescent="0.15">
      <c r="A3298" s="43"/>
      <c r="B3298" s="43"/>
      <c r="C3298" s="47" t="s">
        <v>1974</v>
      </c>
      <c r="D3298" s="54">
        <v>4</v>
      </c>
    </row>
    <row r="3299" spans="1:4" x14ac:dyDescent="0.15">
      <c r="A3299" s="43"/>
      <c r="B3299" s="43"/>
      <c r="C3299" s="47" t="s">
        <v>1975</v>
      </c>
      <c r="D3299" s="54">
        <v>1.5</v>
      </c>
    </row>
    <row r="3300" spans="1:4" x14ac:dyDescent="0.15">
      <c r="A3300" s="43"/>
      <c r="B3300" s="43"/>
      <c r="C3300" s="47" t="s">
        <v>1976</v>
      </c>
      <c r="D3300" s="54">
        <v>1</v>
      </c>
    </row>
    <row r="3301" spans="1:4" x14ac:dyDescent="0.15">
      <c r="A3301" s="43"/>
      <c r="B3301" s="43"/>
      <c r="C3301" s="47" t="s">
        <v>1977</v>
      </c>
      <c r="D3301" s="54">
        <v>2</v>
      </c>
    </row>
    <row r="3302" spans="1:4" x14ac:dyDescent="0.15">
      <c r="A3302" s="43"/>
      <c r="B3302" s="41" t="s">
        <v>516</v>
      </c>
      <c r="C3302" s="42"/>
      <c r="D3302" s="51">
        <v>134.80000000000001</v>
      </c>
    </row>
    <row r="3303" spans="1:4" x14ac:dyDescent="0.15">
      <c r="A3303" s="43"/>
      <c r="B3303" s="41" t="s">
        <v>84</v>
      </c>
      <c r="C3303" s="41" t="s">
        <v>3062</v>
      </c>
      <c r="D3303" s="51">
        <v>5</v>
      </c>
    </row>
    <row r="3304" spans="1:4" x14ac:dyDescent="0.15">
      <c r="A3304" s="43"/>
      <c r="B3304" s="43"/>
      <c r="C3304" s="47" t="s">
        <v>1986</v>
      </c>
      <c r="D3304" s="54">
        <v>2</v>
      </c>
    </row>
    <row r="3305" spans="1:4" x14ac:dyDescent="0.15">
      <c r="A3305" s="43"/>
      <c r="B3305" s="43"/>
      <c r="C3305" s="47" t="s">
        <v>2481</v>
      </c>
      <c r="D3305" s="54">
        <v>0.2</v>
      </c>
    </row>
    <row r="3306" spans="1:4" x14ac:dyDescent="0.15">
      <c r="A3306" s="43"/>
      <c r="B3306" s="41" t="s">
        <v>445</v>
      </c>
      <c r="C3306" s="42"/>
      <c r="D3306" s="51">
        <v>7.2</v>
      </c>
    </row>
    <row r="3307" spans="1:4" x14ac:dyDescent="0.15">
      <c r="A3307" s="43"/>
      <c r="B3307" s="41" t="s">
        <v>93</v>
      </c>
      <c r="C3307" s="41" t="s">
        <v>2912</v>
      </c>
      <c r="D3307" s="51">
        <v>35</v>
      </c>
    </row>
    <row r="3308" spans="1:4" x14ac:dyDescent="0.15">
      <c r="A3308" s="43"/>
      <c r="B3308" s="41" t="s">
        <v>446</v>
      </c>
      <c r="C3308" s="42"/>
      <c r="D3308" s="51">
        <v>35</v>
      </c>
    </row>
    <row r="3309" spans="1:4" x14ac:dyDescent="0.15">
      <c r="A3309" s="43"/>
      <c r="B3309" s="41" t="s">
        <v>606</v>
      </c>
      <c r="C3309" s="41" t="s">
        <v>3063</v>
      </c>
      <c r="D3309" s="51">
        <v>14</v>
      </c>
    </row>
    <row r="3310" spans="1:4" x14ac:dyDescent="0.15">
      <c r="A3310" s="43"/>
      <c r="B3310" s="41" t="s">
        <v>710</v>
      </c>
      <c r="C3310" s="42"/>
      <c r="D3310" s="51">
        <v>14</v>
      </c>
    </row>
    <row r="3311" spans="1:4" x14ac:dyDescent="0.15">
      <c r="A3311" s="43"/>
      <c r="B3311" s="41" t="s">
        <v>153</v>
      </c>
      <c r="C3311" s="41" t="s">
        <v>2797</v>
      </c>
      <c r="D3311" s="51">
        <v>1.5</v>
      </c>
    </row>
    <row r="3312" spans="1:4" x14ac:dyDescent="0.15">
      <c r="A3312" s="43"/>
      <c r="B3312" s="41" t="s">
        <v>522</v>
      </c>
      <c r="C3312" s="42"/>
      <c r="D3312" s="51">
        <v>1.5</v>
      </c>
    </row>
    <row r="3313" spans="1:4" x14ac:dyDescent="0.15">
      <c r="A3313" s="43"/>
      <c r="B3313" s="41" t="s">
        <v>573</v>
      </c>
      <c r="C3313" s="41" t="s">
        <v>3064</v>
      </c>
      <c r="D3313" s="51">
        <v>2</v>
      </c>
    </row>
    <row r="3314" spans="1:4" x14ac:dyDescent="0.15">
      <c r="A3314" s="43"/>
      <c r="B3314" s="41" t="s">
        <v>633</v>
      </c>
      <c r="C3314" s="42"/>
      <c r="D3314" s="51">
        <v>2</v>
      </c>
    </row>
    <row r="3315" spans="1:4" x14ac:dyDescent="0.15">
      <c r="A3315" s="43"/>
      <c r="B3315" s="41" t="s">
        <v>171</v>
      </c>
      <c r="C3315" s="41" t="s">
        <v>2968</v>
      </c>
      <c r="D3315" s="51">
        <v>0.5</v>
      </c>
    </row>
    <row r="3316" spans="1:4" x14ac:dyDescent="0.15">
      <c r="A3316" s="43"/>
      <c r="B3316" s="41" t="s">
        <v>525</v>
      </c>
      <c r="C3316" s="42"/>
      <c r="D3316" s="51">
        <v>0.5</v>
      </c>
    </row>
    <row r="3317" spans="1:4" x14ac:dyDescent="0.15">
      <c r="A3317" s="43"/>
      <c r="B3317" s="41" t="s">
        <v>127</v>
      </c>
      <c r="C3317" s="41" t="s">
        <v>2816</v>
      </c>
      <c r="D3317" s="51">
        <v>2</v>
      </c>
    </row>
    <row r="3318" spans="1:4" x14ac:dyDescent="0.15">
      <c r="A3318" s="43"/>
      <c r="B3318" s="43"/>
      <c r="C3318" s="47" t="s">
        <v>2058</v>
      </c>
      <c r="D3318" s="54">
        <v>33.5</v>
      </c>
    </row>
    <row r="3319" spans="1:4" x14ac:dyDescent="0.15">
      <c r="A3319" s="43"/>
      <c r="B3319" s="41" t="s">
        <v>528</v>
      </c>
      <c r="C3319" s="42"/>
      <c r="D3319" s="51">
        <v>35.5</v>
      </c>
    </row>
    <row r="3320" spans="1:4" x14ac:dyDescent="0.15">
      <c r="A3320" s="43"/>
      <c r="B3320" s="41" t="s">
        <v>172</v>
      </c>
      <c r="C3320" s="41" t="s">
        <v>2969</v>
      </c>
      <c r="D3320" s="51">
        <v>1.5</v>
      </c>
    </row>
    <row r="3321" spans="1:4" x14ac:dyDescent="0.15">
      <c r="A3321" s="43"/>
      <c r="B3321" s="41" t="s">
        <v>417</v>
      </c>
      <c r="C3321" s="42"/>
      <c r="D3321" s="51">
        <v>1.5</v>
      </c>
    </row>
    <row r="3322" spans="1:4" x14ac:dyDescent="0.15">
      <c r="A3322" s="43"/>
      <c r="B3322" s="41" t="s">
        <v>610</v>
      </c>
      <c r="C3322" s="41" t="s">
        <v>2829</v>
      </c>
      <c r="D3322" s="51">
        <v>8</v>
      </c>
    </row>
    <row r="3323" spans="1:4" x14ac:dyDescent="0.15">
      <c r="A3323" s="43"/>
      <c r="B3323" s="43"/>
      <c r="C3323" s="47" t="s">
        <v>2083</v>
      </c>
      <c r="D3323" s="54">
        <v>8</v>
      </c>
    </row>
    <row r="3324" spans="1:4" x14ac:dyDescent="0.15">
      <c r="A3324" s="43"/>
      <c r="B3324" s="41" t="s">
        <v>718</v>
      </c>
      <c r="C3324" s="42"/>
      <c r="D3324" s="51">
        <v>16</v>
      </c>
    </row>
    <row r="3325" spans="1:4" x14ac:dyDescent="0.15">
      <c r="A3325" s="43"/>
      <c r="B3325" s="41" t="s">
        <v>142</v>
      </c>
      <c r="C3325" s="41" t="s">
        <v>2832</v>
      </c>
      <c r="D3325" s="51">
        <v>6</v>
      </c>
    </row>
    <row r="3326" spans="1:4" x14ac:dyDescent="0.15">
      <c r="A3326" s="43"/>
      <c r="B3326" s="41" t="s">
        <v>532</v>
      </c>
      <c r="C3326" s="42"/>
      <c r="D3326" s="51">
        <v>6</v>
      </c>
    </row>
    <row r="3327" spans="1:4" x14ac:dyDescent="0.15">
      <c r="A3327" s="43"/>
      <c r="B3327" s="41" t="s">
        <v>181</v>
      </c>
      <c r="C3327" s="41" t="s">
        <v>2835</v>
      </c>
      <c r="D3327" s="51">
        <v>0.5</v>
      </c>
    </row>
    <row r="3328" spans="1:4" x14ac:dyDescent="0.15">
      <c r="A3328" s="43"/>
      <c r="B3328" s="41" t="s">
        <v>403</v>
      </c>
      <c r="C3328" s="42"/>
      <c r="D3328" s="51">
        <v>0.5</v>
      </c>
    </row>
    <row r="3329" spans="1:4" x14ac:dyDescent="0.15">
      <c r="A3329" s="43"/>
      <c r="B3329" s="41" t="s">
        <v>862</v>
      </c>
      <c r="C3329" s="41" t="s">
        <v>3065</v>
      </c>
      <c r="D3329" s="51">
        <v>0.5</v>
      </c>
    </row>
    <row r="3330" spans="1:4" x14ac:dyDescent="0.15">
      <c r="A3330" s="43"/>
      <c r="B3330" s="41" t="s">
        <v>2144</v>
      </c>
      <c r="C3330" s="42"/>
      <c r="D3330" s="51">
        <v>0.5</v>
      </c>
    </row>
    <row r="3331" spans="1:4" x14ac:dyDescent="0.15">
      <c r="A3331" s="43"/>
      <c r="B3331" s="41" t="s">
        <v>772</v>
      </c>
      <c r="C3331" s="41" t="s">
        <v>2862</v>
      </c>
      <c r="D3331" s="51">
        <v>2</v>
      </c>
    </row>
    <row r="3332" spans="1:4" x14ac:dyDescent="0.15">
      <c r="A3332" s="43"/>
      <c r="B3332" s="41" t="s">
        <v>947</v>
      </c>
      <c r="C3332" s="42"/>
      <c r="D3332" s="51">
        <v>2</v>
      </c>
    </row>
    <row r="3333" spans="1:4" x14ac:dyDescent="0.15">
      <c r="A3333" s="43"/>
      <c r="B3333" s="41" t="s">
        <v>865</v>
      </c>
      <c r="C3333" s="41" t="s">
        <v>2863</v>
      </c>
      <c r="D3333" s="51">
        <v>8.5</v>
      </c>
    </row>
    <row r="3334" spans="1:4" x14ac:dyDescent="0.15">
      <c r="A3334" s="43"/>
      <c r="B3334" s="41" t="s">
        <v>2154</v>
      </c>
      <c r="C3334" s="42"/>
      <c r="D3334" s="51">
        <v>8.5</v>
      </c>
    </row>
    <row r="3335" spans="1:4" x14ac:dyDescent="0.15">
      <c r="A3335" s="43"/>
      <c r="B3335" s="41" t="s">
        <v>109</v>
      </c>
      <c r="C3335" s="41" t="s">
        <v>3066</v>
      </c>
      <c r="D3335" s="51">
        <v>15</v>
      </c>
    </row>
    <row r="3336" spans="1:4" x14ac:dyDescent="0.15">
      <c r="A3336" s="43"/>
      <c r="B3336" s="43"/>
      <c r="C3336" s="47" t="s">
        <v>2188</v>
      </c>
      <c r="D3336" s="54">
        <v>4</v>
      </c>
    </row>
    <row r="3337" spans="1:4" x14ac:dyDescent="0.15">
      <c r="A3337" s="43"/>
      <c r="B3337" s="41" t="s">
        <v>410</v>
      </c>
      <c r="C3337" s="42"/>
      <c r="D3337" s="51">
        <v>19</v>
      </c>
    </row>
    <row r="3338" spans="1:4" x14ac:dyDescent="0.15">
      <c r="A3338" s="43"/>
      <c r="B3338" s="41" t="s">
        <v>622</v>
      </c>
      <c r="C3338" s="41" t="s">
        <v>3067</v>
      </c>
      <c r="D3338" s="51">
        <v>16</v>
      </c>
    </row>
    <row r="3339" spans="1:4" x14ac:dyDescent="0.15">
      <c r="A3339" s="43"/>
      <c r="B3339" s="41" t="s">
        <v>757</v>
      </c>
      <c r="C3339" s="42"/>
      <c r="D3339" s="51">
        <v>16</v>
      </c>
    </row>
    <row r="3340" spans="1:4" x14ac:dyDescent="0.15">
      <c r="A3340" s="43"/>
      <c r="B3340" s="41" t="s">
        <v>117</v>
      </c>
      <c r="C3340" s="41" t="s">
        <v>3068</v>
      </c>
      <c r="D3340" s="51">
        <v>2</v>
      </c>
    </row>
    <row r="3341" spans="1:4" x14ac:dyDescent="0.15">
      <c r="A3341" s="43"/>
      <c r="B3341" s="43"/>
      <c r="C3341" s="47" t="s">
        <v>2482</v>
      </c>
      <c r="D3341" s="54">
        <v>4</v>
      </c>
    </row>
    <row r="3342" spans="1:4" x14ac:dyDescent="0.15">
      <c r="A3342" s="43"/>
      <c r="B3342" s="43"/>
      <c r="C3342" s="47" t="s">
        <v>2236</v>
      </c>
      <c r="D3342" s="54">
        <v>2</v>
      </c>
    </row>
    <row r="3343" spans="1:4" x14ac:dyDescent="0.15">
      <c r="A3343" s="43"/>
      <c r="B3343" s="43"/>
      <c r="C3343" s="47" t="s">
        <v>2250</v>
      </c>
      <c r="D3343" s="54">
        <v>2</v>
      </c>
    </row>
    <row r="3344" spans="1:4" x14ac:dyDescent="0.15">
      <c r="A3344" s="43"/>
      <c r="B3344" s="43"/>
      <c r="C3344" s="47" t="s">
        <v>2259</v>
      </c>
      <c r="D3344" s="54">
        <v>5</v>
      </c>
    </row>
    <row r="3345" spans="1:4" x14ac:dyDescent="0.15">
      <c r="A3345" s="43"/>
      <c r="B3345" s="43"/>
      <c r="C3345" s="47" t="s">
        <v>2260</v>
      </c>
      <c r="D3345" s="54">
        <v>6</v>
      </c>
    </row>
    <row r="3346" spans="1:4" x14ac:dyDescent="0.15">
      <c r="A3346" s="43"/>
      <c r="B3346" s="43"/>
      <c r="C3346" s="47" t="s">
        <v>2262</v>
      </c>
      <c r="D3346" s="54">
        <v>4</v>
      </c>
    </row>
    <row r="3347" spans="1:4" x14ac:dyDescent="0.15">
      <c r="A3347" s="43"/>
      <c r="B3347" s="43"/>
      <c r="C3347" s="47" t="s">
        <v>2268</v>
      </c>
      <c r="D3347" s="54">
        <v>3</v>
      </c>
    </row>
    <row r="3348" spans="1:4" x14ac:dyDescent="0.15">
      <c r="A3348" s="43"/>
      <c r="B3348" s="43"/>
      <c r="C3348" s="47" t="s">
        <v>2269</v>
      </c>
      <c r="D3348" s="54">
        <v>1</v>
      </c>
    </row>
    <row r="3349" spans="1:4" x14ac:dyDescent="0.15">
      <c r="A3349" s="43"/>
      <c r="B3349" s="43"/>
      <c r="C3349" s="47" t="s">
        <v>2274</v>
      </c>
      <c r="D3349" s="54">
        <v>4</v>
      </c>
    </row>
    <row r="3350" spans="1:4" x14ac:dyDescent="0.15">
      <c r="A3350" s="43"/>
      <c r="B3350" s="43"/>
      <c r="C3350" s="47" t="s">
        <v>2278</v>
      </c>
      <c r="D3350" s="54">
        <v>1.5</v>
      </c>
    </row>
    <row r="3351" spans="1:4" x14ac:dyDescent="0.15">
      <c r="A3351" s="43"/>
      <c r="B3351" s="43"/>
      <c r="C3351" s="47" t="s">
        <v>2279</v>
      </c>
      <c r="D3351" s="54">
        <v>5</v>
      </c>
    </row>
    <row r="3352" spans="1:4" x14ac:dyDescent="0.15">
      <c r="A3352" s="43"/>
      <c r="B3352" s="43"/>
      <c r="C3352" s="47" t="s">
        <v>2283</v>
      </c>
      <c r="D3352" s="54">
        <v>5</v>
      </c>
    </row>
    <row r="3353" spans="1:4" x14ac:dyDescent="0.15">
      <c r="A3353" s="43"/>
      <c r="B3353" s="41" t="s">
        <v>552</v>
      </c>
      <c r="C3353" s="42"/>
      <c r="D3353" s="51">
        <v>44.5</v>
      </c>
    </row>
    <row r="3354" spans="1:4" x14ac:dyDescent="0.15">
      <c r="A3354" s="43"/>
      <c r="B3354" s="41" t="s">
        <v>275</v>
      </c>
      <c r="C3354" s="41" t="s">
        <v>3069</v>
      </c>
      <c r="D3354" s="51">
        <v>1</v>
      </c>
    </row>
    <row r="3355" spans="1:4" x14ac:dyDescent="0.15">
      <c r="A3355" s="43"/>
      <c r="B3355" s="41" t="s">
        <v>553</v>
      </c>
      <c r="C3355" s="42"/>
      <c r="D3355" s="51">
        <v>1</v>
      </c>
    </row>
    <row r="3356" spans="1:4" x14ac:dyDescent="0.15">
      <c r="A3356" s="43"/>
      <c r="B3356" s="41" t="s">
        <v>102</v>
      </c>
      <c r="C3356" s="41" t="s">
        <v>3070</v>
      </c>
      <c r="D3356" s="51">
        <v>5.5</v>
      </c>
    </row>
    <row r="3357" spans="1:4" x14ac:dyDescent="0.15">
      <c r="A3357" s="43"/>
      <c r="B3357" s="43"/>
      <c r="C3357" s="47" t="s">
        <v>2368</v>
      </c>
      <c r="D3357" s="54">
        <v>3</v>
      </c>
    </row>
    <row r="3358" spans="1:4" x14ac:dyDescent="0.15">
      <c r="A3358" s="43"/>
      <c r="B3358" s="43"/>
      <c r="C3358" s="47" t="s">
        <v>2372</v>
      </c>
      <c r="D3358" s="54">
        <v>1.5</v>
      </c>
    </row>
    <row r="3359" spans="1:4" x14ac:dyDescent="0.15">
      <c r="A3359" s="43"/>
      <c r="B3359" s="43"/>
      <c r="C3359" s="47" t="s">
        <v>984</v>
      </c>
      <c r="D3359" s="54">
        <v>4</v>
      </c>
    </row>
    <row r="3360" spans="1:4" x14ac:dyDescent="0.15">
      <c r="A3360" s="43"/>
      <c r="B3360" s="43"/>
      <c r="C3360" s="47" t="s">
        <v>2376</v>
      </c>
      <c r="D3360" s="54">
        <v>1.5</v>
      </c>
    </row>
    <row r="3361" spans="1:4" x14ac:dyDescent="0.15">
      <c r="A3361" s="43"/>
      <c r="B3361" s="43"/>
      <c r="C3361" s="47" t="s">
        <v>2380</v>
      </c>
      <c r="D3361" s="54">
        <v>1</v>
      </c>
    </row>
    <row r="3362" spans="1:4" x14ac:dyDescent="0.15">
      <c r="A3362" s="43"/>
      <c r="B3362" s="43"/>
      <c r="C3362" s="47" t="s">
        <v>2382</v>
      </c>
      <c r="D3362" s="54">
        <v>2</v>
      </c>
    </row>
    <row r="3363" spans="1:4" x14ac:dyDescent="0.15">
      <c r="A3363" s="43"/>
      <c r="B3363" s="43"/>
      <c r="C3363" s="47" t="s">
        <v>2483</v>
      </c>
      <c r="D3363" s="54">
        <v>0.5</v>
      </c>
    </row>
    <row r="3364" spans="1:4" x14ac:dyDescent="0.15">
      <c r="A3364" s="43"/>
      <c r="B3364" s="43"/>
      <c r="C3364" s="47" t="s">
        <v>2388</v>
      </c>
      <c r="D3364" s="54">
        <v>2.5</v>
      </c>
    </row>
    <row r="3365" spans="1:4" x14ac:dyDescent="0.15">
      <c r="A3365" s="43"/>
      <c r="B3365" s="43"/>
      <c r="C3365" s="47" t="s">
        <v>168</v>
      </c>
      <c r="D3365" s="54">
        <v>9</v>
      </c>
    </row>
    <row r="3366" spans="1:4" x14ac:dyDescent="0.15">
      <c r="A3366" s="43"/>
      <c r="B3366" s="41" t="s">
        <v>414</v>
      </c>
      <c r="C3366" s="42"/>
      <c r="D3366" s="51">
        <v>30.5</v>
      </c>
    </row>
    <row r="3367" spans="1:4" x14ac:dyDescent="0.15">
      <c r="A3367" s="43"/>
      <c r="B3367" s="41" t="s">
        <v>773</v>
      </c>
      <c r="C3367" s="41" t="s">
        <v>2888</v>
      </c>
      <c r="D3367" s="51">
        <v>5</v>
      </c>
    </row>
    <row r="3368" spans="1:4" x14ac:dyDescent="0.15">
      <c r="A3368" s="43"/>
      <c r="B3368" s="41" t="s">
        <v>949</v>
      </c>
      <c r="C3368" s="42"/>
      <c r="D3368" s="51">
        <v>5</v>
      </c>
    </row>
    <row r="3369" spans="1:4" x14ac:dyDescent="0.15">
      <c r="A3369" s="41" t="s">
        <v>341</v>
      </c>
      <c r="B3369" s="42"/>
      <c r="C3369" s="42"/>
      <c r="D3369" s="51">
        <v>897.6</v>
      </c>
    </row>
    <row r="3370" spans="1:4" x14ac:dyDescent="0.15">
      <c r="A3370" s="41" t="s">
        <v>48</v>
      </c>
      <c r="B3370" s="41" t="s">
        <v>255</v>
      </c>
      <c r="C3370" s="41" t="s">
        <v>3071</v>
      </c>
      <c r="D3370" s="51">
        <v>12</v>
      </c>
    </row>
    <row r="3371" spans="1:4" x14ac:dyDescent="0.15">
      <c r="A3371" s="43"/>
      <c r="B3371" s="43"/>
      <c r="C3371" s="47" t="s">
        <v>897</v>
      </c>
      <c r="D3371" s="54">
        <v>3.5</v>
      </c>
    </row>
    <row r="3372" spans="1:4" x14ac:dyDescent="0.15">
      <c r="A3372" s="43"/>
      <c r="B3372" s="41" t="s">
        <v>344</v>
      </c>
      <c r="C3372" s="42"/>
      <c r="D3372" s="51">
        <v>15.5</v>
      </c>
    </row>
    <row r="3373" spans="1:4" x14ac:dyDescent="0.15">
      <c r="A3373" s="43"/>
      <c r="B3373" s="41" t="s">
        <v>242</v>
      </c>
      <c r="C3373" s="41" t="s">
        <v>3072</v>
      </c>
      <c r="D3373" s="51">
        <v>14</v>
      </c>
    </row>
    <row r="3374" spans="1:4" x14ac:dyDescent="0.15">
      <c r="A3374" s="43"/>
      <c r="B3374" s="43"/>
      <c r="C3374" s="47" t="s">
        <v>229</v>
      </c>
      <c r="D3374" s="54">
        <v>2</v>
      </c>
    </row>
    <row r="3375" spans="1:4" x14ac:dyDescent="0.15">
      <c r="A3375" s="43"/>
      <c r="B3375" s="41" t="s">
        <v>345</v>
      </c>
      <c r="C3375" s="42"/>
      <c r="D3375" s="51">
        <v>16</v>
      </c>
    </row>
    <row r="3376" spans="1:4" x14ac:dyDescent="0.15">
      <c r="A3376" s="43"/>
      <c r="B3376" s="41" t="s">
        <v>775</v>
      </c>
      <c r="C3376" s="41" t="s">
        <v>2890</v>
      </c>
      <c r="D3376" s="51">
        <v>7</v>
      </c>
    </row>
    <row r="3377" spans="1:4" x14ac:dyDescent="0.15">
      <c r="A3377" s="43"/>
      <c r="B3377" s="41" t="s">
        <v>954</v>
      </c>
      <c r="C3377" s="42"/>
      <c r="D3377" s="51">
        <v>7</v>
      </c>
    </row>
    <row r="3378" spans="1:4" x14ac:dyDescent="0.15">
      <c r="A3378" s="43"/>
      <c r="B3378" s="41" t="s">
        <v>243</v>
      </c>
      <c r="C3378" s="41" t="s">
        <v>2408</v>
      </c>
      <c r="D3378" s="51">
        <v>1</v>
      </c>
    </row>
    <row r="3379" spans="1:4" x14ac:dyDescent="0.15">
      <c r="A3379" s="43"/>
      <c r="B3379" s="43"/>
      <c r="C3379" s="47" t="s">
        <v>3073</v>
      </c>
      <c r="D3379" s="54">
        <v>0.5</v>
      </c>
    </row>
    <row r="3380" spans="1:4" x14ac:dyDescent="0.15">
      <c r="A3380" s="43"/>
      <c r="B3380" s="43"/>
      <c r="C3380" s="47" t="s">
        <v>2410</v>
      </c>
      <c r="D3380" s="54">
        <v>0.5</v>
      </c>
    </row>
    <row r="3381" spans="1:4" x14ac:dyDescent="0.15">
      <c r="A3381" s="43"/>
      <c r="B3381" s="43"/>
      <c r="C3381" s="47" t="s">
        <v>2411</v>
      </c>
      <c r="D3381" s="54">
        <v>0.5</v>
      </c>
    </row>
    <row r="3382" spans="1:4" x14ac:dyDescent="0.15">
      <c r="A3382" s="43"/>
      <c r="B3382" s="41" t="s">
        <v>348</v>
      </c>
      <c r="C3382" s="42"/>
      <c r="D3382" s="51">
        <v>2.5</v>
      </c>
    </row>
    <row r="3383" spans="1:4" x14ac:dyDescent="0.15">
      <c r="A3383" s="43"/>
      <c r="B3383" s="41" t="s">
        <v>149</v>
      </c>
      <c r="C3383" s="41" t="s">
        <v>3074</v>
      </c>
      <c r="D3383" s="51">
        <v>2.5</v>
      </c>
    </row>
    <row r="3384" spans="1:4" x14ac:dyDescent="0.15">
      <c r="A3384" s="43"/>
      <c r="B3384" s="41" t="s">
        <v>421</v>
      </c>
      <c r="C3384" s="42"/>
      <c r="D3384" s="51">
        <v>2.5</v>
      </c>
    </row>
    <row r="3385" spans="1:4" x14ac:dyDescent="0.15">
      <c r="A3385" s="43"/>
      <c r="B3385" s="41" t="s">
        <v>122</v>
      </c>
      <c r="C3385" s="41" t="s">
        <v>3075</v>
      </c>
      <c r="D3385" s="51">
        <v>3</v>
      </c>
    </row>
    <row r="3386" spans="1:4" x14ac:dyDescent="0.15">
      <c r="A3386" s="43"/>
      <c r="B3386" s="43"/>
      <c r="C3386" s="47" t="s">
        <v>1131</v>
      </c>
      <c r="D3386" s="54">
        <v>20</v>
      </c>
    </row>
    <row r="3387" spans="1:4" x14ac:dyDescent="0.15">
      <c r="A3387" s="43"/>
      <c r="B3387" s="41" t="s">
        <v>458</v>
      </c>
      <c r="C3387" s="42"/>
      <c r="D3387" s="51">
        <v>23</v>
      </c>
    </row>
    <row r="3388" spans="1:4" x14ac:dyDescent="0.15">
      <c r="A3388" s="43"/>
      <c r="B3388" s="41" t="s">
        <v>791</v>
      </c>
      <c r="C3388" s="41" t="s">
        <v>3076</v>
      </c>
      <c r="D3388" s="51">
        <v>3</v>
      </c>
    </row>
    <row r="3389" spans="1:4" x14ac:dyDescent="0.15">
      <c r="A3389" s="43"/>
      <c r="B3389" s="43"/>
      <c r="C3389" s="47" t="s">
        <v>1132</v>
      </c>
      <c r="D3389" s="54">
        <v>6</v>
      </c>
    </row>
    <row r="3390" spans="1:4" x14ac:dyDescent="0.15">
      <c r="A3390" s="43"/>
      <c r="B3390" s="41" t="s">
        <v>1134</v>
      </c>
      <c r="C3390" s="42"/>
      <c r="D3390" s="51">
        <v>9</v>
      </c>
    </row>
    <row r="3391" spans="1:4" x14ac:dyDescent="0.15">
      <c r="A3391" s="43"/>
      <c r="B3391" s="41" t="s">
        <v>108</v>
      </c>
      <c r="C3391" s="41" t="s">
        <v>3077</v>
      </c>
      <c r="D3391" s="51">
        <v>8.5</v>
      </c>
    </row>
    <row r="3392" spans="1:4" x14ac:dyDescent="0.15">
      <c r="A3392" s="43"/>
      <c r="B3392" s="43"/>
      <c r="C3392" s="47" t="s">
        <v>1136</v>
      </c>
      <c r="D3392" s="54">
        <v>0.5</v>
      </c>
    </row>
    <row r="3393" spans="1:4" x14ac:dyDescent="0.15">
      <c r="A3393" s="43"/>
      <c r="B3393" s="41" t="s">
        <v>426</v>
      </c>
      <c r="C3393" s="42"/>
      <c r="D3393" s="51">
        <v>9</v>
      </c>
    </row>
    <row r="3394" spans="1:4" x14ac:dyDescent="0.15">
      <c r="A3394" s="43"/>
      <c r="B3394" s="41" t="s">
        <v>110</v>
      </c>
      <c r="C3394" s="41" t="s">
        <v>160</v>
      </c>
      <c r="D3394" s="51">
        <v>158</v>
      </c>
    </row>
    <row r="3395" spans="1:4" x14ac:dyDescent="0.15">
      <c r="A3395" s="43"/>
      <c r="B3395" s="43"/>
      <c r="C3395" s="47" t="s">
        <v>3078</v>
      </c>
      <c r="D3395" s="54">
        <v>18</v>
      </c>
    </row>
    <row r="3396" spans="1:4" x14ac:dyDescent="0.15">
      <c r="A3396" s="43"/>
      <c r="B3396" s="43"/>
      <c r="C3396" s="47" t="s">
        <v>469</v>
      </c>
      <c r="D3396" s="54">
        <v>63</v>
      </c>
    </row>
    <row r="3397" spans="1:4" x14ac:dyDescent="0.15">
      <c r="A3397" s="43"/>
      <c r="B3397" s="41" t="s">
        <v>376</v>
      </c>
      <c r="C3397" s="42"/>
      <c r="D3397" s="51">
        <v>239</v>
      </c>
    </row>
    <row r="3398" spans="1:4" x14ac:dyDescent="0.15">
      <c r="A3398" s="43"/>
      <c r="B3398" s="41" t="s">
        <v>214</v>
      </c>
      <c r="C3398" s="41" t="s">
        <v>3079</v>
      </c>
      <c r="D3398" s="51">
        <v>3</v>
      </c>
    </row>
    <row r="3399" spans="1:4" x14ac:dyDescent="0.15">
      <c r="A3399" s="43"/>
      <c r="B3399" s="41" t="s">
        <v>470</v>
      </c>
      <c r="C3399" s="42"/>
      <c r="D3399" s="51">
        <v>3</v>
      </c>
    </row>
    <row r="3400" spans="1:4" x14ac:dyDescent="0.15">
      <c r="A3400" s="43"/>
      <c r="B3400" s="41" t="s">
        <v>797</v>
      </c>
      <c r="C3400" s="41" t="s">
        <v>3080</v>
      </c>
      <c r="D3400" s="51">
        <v>4</v>
      </c>
    </row>
    <row r="3401" spans="1:4" x14ac:dyDescent="0.15">
      <c r="A3401" s="43"/>
      <c r="B3401" s="41" t="s">
        <v>1178</v>
      </c>
      <c r="C3401" s="42"/>
      <c r="D3401" s="51">
        <v>4</v>
      </c>
    </row>
    <row r="3402" spans="1:4" x14ac:dyDescent="0.15">
      <c r="A3402" s="43"/>
      <c r="B3402" s="41" t="s">
        <v>763</v>
      </c>
      <c r="C3402" s="41" t="s">
        <v>3081</v>
      </c>
      <c r="D3402" s="51">
        <v>7</v>
      </c>
    </row>
    <row r="3403" spans="1:4" x14ac:dyDescent="0.15">
      <c r="A3403" s="43"/>
      <c r="B3403" s="41" t="s">
        <v>913</v>
      </c>
      <c r="C3403" s="42"/>
      <c r="D3403" s="51">
        <v>7</v>
      </c>
    </row>
    <row r="3404" spans="1:4" x14ac:dyDescent="0.15">
      <c r="A3404" s="43"/>
      <c r="B3404" s="41" t="s">
        <v>298</v>
      </c>
      <c r="C3404" s="41" t="s">
        <v>3082</v>
      </c>
      <c r="D3404" s="51">
        <v>16.5</v>
      </c>
    </row>
    <row r="3405" spans="1:4" x14ac:dyDescent="0.15">
      <c r="A3405" s="43"/>
      <c r="B3405" s="41" t="s">
        <v>377</v>
      </c>
      <c r="C3405" s="42"/>
      <c r="D3405" s="51">
        <v>16.5</v>
      </c>
    </row>
    <row r="3406" spans="1:4" x14ac:dyDescent="0.15">
      <c r="A3406" s="43"/>
      <c r="B3406" s="41" t="s">
        <v>778</v>
      </c>
      <c r="C3406" s="41" t="s">
        <v>638</v>
      </c>
      <c r="D3406" s="51">
        <v>1</v>
      </c>
    </row>
    <row r="3407" spans="1:4" x14ac:dyDescent="0.15">
      <c r="A3407" s="43"/>
      <c r="B3407" s="41" t="s">
        <v>960</v>
      </c>
      <c r="C3407" s="42"/>
      <c r="D3407" s="51">
        <v>1</v>
      </c>
    </row>
    <row r="3408" spans="1:4" x14ac:dyDescent="0.15">
      <c r="A3408" s="43"/>
      <c r="B3408" s="41" t="s">
        <v>779</v>
      </c>
      <c r="C3408" s="41" t="s">
        <v>3083</v>
      </c>
      <c r="D3408" s="51">
        <v>3</v>
      </c>
    </row>
    <row r="3409" spans="1:4" x14ac:dyDescent="0.15">
      <c r="A3409" s="43"/>
      <c r="B3409" s="41" t="s">
        <v>962</v>
      </c>
      <c r="C3409" s="42"/>
      <c r="D3409" s="51">
        <v>3</v>
      </c>
    </row>
    <row r="3410" spans="1:4" x14ac:dyDescent="0.15">
      <c r="A3410" s="43"/>
      <c r="B3410" s="41" t="s">
        <v>590</v>
      </c>
      <c r="C3410" s="41" t="s">
        <v>3084</v>
      </c>
      <c r="D3410" s="51">
        <v>10.5</v>
      </c>
    </row>
    <row r="3411" spans="1:4" x14ac:dyDescent="0.15">
      <c r="A3411" s="43"/>
      <c r="B3411" s="41" t="s">
        <v>664</v>
      </c>
      <c r="C3411" s="42"/>
      <c r="D3411" s="51">
        <v>10.5</v>
      </c>
    </row>
    <row r="3412" spans="1:4" x14ac:dyDescent="0.15">
      <c r="A3412" s="43"/>
      <c r="B3412" s="41" t="s">
        <v>806</v>
      </c>
      <c r="C3412" s="41" t="s">
        <v>3085</v>
      </c>
      <c r="D3412" s="51">
        <v>7</v>
      </c>
    </row>
    <row r="3413" spans="1:4" x14ac:dyDescent="0.15">
      <c r="A3413" s="43"/>
      <c r="B3413" s="41" t="s">
        <v>1267</v>
      </c>
      <c r="C3413" s="42"/>
      <c r="D3413" s="51">
        <v>7</v>
      </c>
    </row>
    <row r="3414" spans="1:4" x14ac:dyDescent="0.15">
      <c r="A3414" s="43"/>
      <c r="B3414" s="41" t="s">
        <v>764</v>
      </c>
      <c r="C3414" s="41" t="s">
        <v>3086</v>
      </c>
      <c r="D3414" s="51">
        <v>0.5</v>
      </c>
    </row>
    <row r="3415" spans="1:4" x14ac:dyDescent="0.15">
      <c r="A3415" s="43"/>
      <c r="B3415" s="41" t="s">
        <v>915</v>
      </c>
      <c r="C3415" s="42"/>
      <c r="D3415" s="51">
        <v>0.5</v>
      </c>
    </row>
    <row r="3416" spans="1:4" x14ac:dyDescent="0.15">
      <c r="A3416" s="43"/>
      <c r="B3416" s="41" t="s">
        <v>91</v>
      </c>
      <c r="C3416" s="41" t="s">
        <v>1271</v>
      </c>
      <c r="D3416" s="51">
        <v>0.5</v>
      </c>
    </row>
    <row r="3417" spans="1:4" x14ac:dyDescent="0.15">
      <c r="A3417" s="43"/>
      <c r="B3417" s="43"/>
      <c r="C3417" s="47" t="s">
        <v>1272</v>
      </c>
      <c r="D3417" s="54">
        <v>1</v>
      </c>
    </row>
    <row r="3418" spans="1:4" x14ac:dyDescent="0.15">
      <c r="A3418" s="43"/>
      <c r="B3418" s="43"/>
      <c r="C3418" s="47" t="s">
        <v>1283</v>
      </c>
      <c r="D3418" s="54">
        <v>3</v>
      </c>
    </row>
    <row r="3419" spans="1:4" x14ac:dyDescent="0.15">
      <c r="A3419" s="43"/>
      <c r="B3419" s="43"/>
      <c r="C3419" s="47" t="s">
        <v>1289</v>
      </c>
      <c r="D3419" s="54">
        <v>2.5</v>
      </c>
    </row>
    <row r="3420" spans="1:4" x14ac:dyDescent="0.15">
      <c r="A3420" s="43"/>
      <c r="B3420" s="41" t="s">
        <v>381</v>
      </c>
      <c r="C3420" s="42"/>
      <c r="D3420" s="51">
        <v>7</v>
      </c>
    </row>
    <row r="3421" spans="1:4" x14ac:dyDescent="0.15">
      <c r="A3421" s="43"/>
      <c r="B3421" s="41" t="s">
        <v>594</v>
      </c>
      <c r="C3421" s="41" t="s">
        <v>3087</v>
      </c>
      <c r="D3421" s="51">
        <v>4</v>
      </c>
    </row>
    <row r="3422" spans="1:4" x14ac:dyDescent="0.15">
      <c r="A3422" s="43"/>
      <c r="B3422" s="43"/>
      <c r="C3422" s="47" t="s">
        <v>1300</v>
      </c>
      <c r="D3422" s="54">
        <v>3</v>
      </c>
    </row>
    <row r="3423" spans="1:4" x14ac:dyDescent="0.15">
      <c r="A3423" s="43"/>
      <c r="B3423" s="43"/>
      <c r="C3423" s="47" t="s">
        <v>1301</v>
      </c>
      <c r="D3423" s="54">
        <v>1</v>
      </c>
    </row>
    <row r="3424" spans="1:4" x14ac:dyDescent="0.15">
      <c r="A3424" s="43"/>
      <c r="B3424" s="43"/>
      <c r="C3424" s="47" t="s">
        <v>1302</v>
      </c>
      <c r="D3424" s="54">
        <v>5</v>
      </c>
    </row>
    <row r="3425" spans="1:4" x14ac:dyDescent="0.15">
      <c r="A3425" s="43"/>
      <c r="B3425" s="43"/>
      <c r="C3425" s="47" t="s">
        <v>1307</v>
      </c>
      <c r="D3425" s="54">
        <v>2</v>
      </c>
    </row>
    <row r="3426" spans="1:4" x14ac:dyDescent="0.15">
      <c r="A3426" s="43"/>
      <c r="B3426" s="43"/>
      <c r="C3426" s="47" t="s">
        <v>1308</v>
      </c>
      <c r="D3426" s="54">
        <v>6.2</v>
      </c>
    </row>
    <row r="3427" spans="1:4" x14ac:dyDescent="0.15">
      <c r="A3427" s="43"/>
      <c r="B3427" s="43"/>
      <c r="C3427" s="47" t="s">
        <v>1309</v>
      </c>
      <c r="D3427" s="54">
        <v>2</v>
      </c>
    </row>
    <row r="3428" spans="1:4" x14ac:dyDescent="0.15">
      <c r="A3428" s="43"/>
      <c r="B3428" s="43"/>
      <c r="C3428" s="47" t="s">
        <v>1312</v>
      </c>
      <c r="D3428" s="54">
        <v>5</v>
      </c>
    </row>
    <row r="3429" spans="1:4" x14ac:dyDescent="0.15">
      <c r="A3429" s="43"/>
      <c r="B3429" s="43"/>
      <c r="C3429" s="47" t="s">
        <v>1313</v>
      </c>
      <c r="D3429" s="54">
        <v>1.6</v>
      </c>
    </row>
    <row r="3430" spans="1:4" x14ac:dyDescent="0.15">
      <c r="A3430" s="43"/>
      <c r="B3430" s="43"/>
      <c r="C3430" s="47" t="s">
        <v>1314</v>
      </c>
      <c r="D3430" s="54">
        <v>0.5</v>
      </c>
    </row>
    <row r="3431" spans="1:4" x14ac:dyDescent="0.15">
      <c r="A3431" s="43"/>
      <c r="B3431" s="43"/>
      <c r="C3431" s="47" t="s">
        <v>1315</v>
      </c>
      <c r="D3431" s="54">
        <v>5</v>
      </c>
    </row>
    <row r="3432" spans="1:4" x14ac:dyDescent="0.15">
      <c r="A3432" s="43"/>
      <c r="B3432" s="43"/>
      <c r="C3432" s="47" t="s">
        <v>1317</v>
      </c>
      <c r="D3432" s="54">
        <v>1.2</v>
      </c>
    </row>
    <row r="3433" spans="1:4" x14ac:dyDescent="0.15">
      <c r="A3433" s="43"/>
      <c r="B3433" s="43"/>
      <c r="C3433" s="47" t="s">
        <v>2484</v>
      </c>
      <c r="D3433" s="54">
        <v>1</v>
      </c>
    </row>
    <row r="3434" spans="1:4" x14ac:dyDescent="0.15">
      <c r="A3434" s="43"/>
      <c r="B3434" s="43"/>
      <c r="C3434" s="47" t="s">
        <v>1321</v>
      </c>
      <c r="D3434" s="54">
        <v>5.7</v>
      </c>
    </row>
    <row r="3435" spans="1:4" x14ac:dyDescent="0.15">
      <c r="A3435" s="43"/>
      <c r="B3435" s="43"/>
      <c r="C3435" s="47" t="s">
        <v>1322</v>
      </c>
      <c r="D3435" s="54">
        <v>2.5</v>
      </c>
    </row>
    <row r="3436" spans="1:4" x14ac:dyDescent="0.15">
      <c r="A3436" s="43"/>
      <c r="B3436" s="43"/>
      <c r="C3436" s="47" t="s">
        <v>1324</v>
      </c>
      <c r="D3436" s="54">
        <v>4</v>
      </c>
    </row>
    <row r="3437" spans="1:4" x14ac:dyDescent="0.15">
      <c r="A3437" s="43"/>
      <c r="B3437" s="43"/>
      <c r="C3437" s="47" t="s">
        <v>2485</v>
      </c>
      <c r="D3437" s="54">
        <v>0.2</v>
      </c>
    </row>
    <row r="3438" spans="1:4" x14ac:dyDescent="0.15">
      <c r="A3438" s="43"/>
      <c r="B3438" s="43"/>
      <c r="C3438" s="47" t="s">
        <v>1328</v>
      </c>
      <c r="D3438" s="54">
        <v>4</v>
      </c>
    </row>
    <row r="3439" spans="1:4" x14ac:dyDescent="0.15">
      <c r="A3439" s="43"/>
      <c r="B3439" s="43"/>
      <c r="C3439" s="47" t="s">
        <v>1334</v>
      </c>
      <c r="D3439" s="54">
        <v>5</v>
      </c>
    </row>
    <row r="3440" spans="1:4" x14ac:dyDescent="0.15">
      <c r="A3440" s="43"/>
      <c r="B3440" s="41" t="s">
        <v>672</v>
      </c>
      <c r="C3440" s="42"/>
      <c r="D3440" s="51">
        <v>58.900000000000006</v>
      </c>
    </row>
    <row r="3441" spans="1:4" x14ac:dyDescent="0.15">
      <c r="A3441" s="43"/>
      <c r="B3441" s="41" t="s">
        <v>79</v>
      </c>
      <c r="C3441" s="41" t="s">
        <v>1343</v>
      </c>
      <c r="D3441" s="51">
        <v>6.5</v>
      </c>
    </row>
    <row r="3442" spans="1:4" x14ac:dyDescent="0.15">
      <c r="A3442" s="43"/>
      <c r="B3442" s="43"/>
      <c r="C3442" s="47" t="s">
        <v>1346</v>
      </c>
      <c r="D3442" s="54">
        <v>1</v>
      </c>
    </row>
    <row r="3443" spans="1:4" x14ac:dyDescent="0.15">
      <c r="A3443" s="43"/>
      <c r="B3443" s="43"/>
      <c r="C3443" s="47" t="s">
        <v>674</v>
      </c>
      <c r="D3443" s="54">
        <v>10.5</v>
      </c>
    </row>
    <row r="3444" spans="1:4" x14ac:dyDescent="0.15">
      <c r="A3444" s="43"/>
      <c r="B3444" s="41" t="s">
        <v>384</v>
      </c>
      <c r="C3444" s="42"/>
      <c r="D3444" s="51">
        <v>18</v>
      </c>
    </row>
    <row r="3445" spans="1:4" x14ac:dyDescent="0.15">
      <c r="A3445" s="43"/>
      <c r="B3445" s="41" t="s">
        <v>177</v>
      </c>
      <c r="C3445" s="41" t="s">
        <v>3088</v>
      </c>
      <c r="D3445" s="51">
        <v>1</v>
      </c>
    </row>
    <row r="3446" spans="1:4" x14ac:dyDescent="0.15">
      <c r="A3446" s="43"/>
      <c r="B3446" s="41" t="s">
        <v>477</v>
      </c>
      <c r="C3446" s="42"/>
      <c r="D3446" s="51">
        <v>1</v>
      </c>
    </row>
    <row r="3447" spans="1:4" x14ac:dyDescent="0.15">
      <c r="A3447" s="43"/>
      <c r="B3447" s="41" t="s">
        <v>155</v>
      </c>
      <c r="C3447" s="41" t="s">
        <v>3089</v>
      </c>
      <c r="D3447" s="51">
        <v>4</v>
      </c>
    </row>
    <row r="3448" spans="1:4" x14ac:dyDescent="0.15">
      <c r="A3448" s="43"/>
      <c r="B3448" s="41" t="s">
        <v>478</v>
      </c>
      <c r="C3448" s="42"/>
      <c r="D3448" s="51">
        <v>4</v>
      </c>
    </row>
    <row r="3449" spans="1:4" x14ac:dyDescent="0.15">
      <c r="A3449" s="43"/>
      <c r="B3449" s="41" t="s">
        <v>209</v>
      </c>
      <c r="C3449" s="41" t="s">
        <v>3090</v>
      </c>
      <c r="D3449" s="51">
        <v>2</v>
      </c>
    </row>
    <row r="3450" spans="1:4" x14ac:dyDescent="0.15">
      <c r="A3450" s="43"/>
      <c r="B3450" s="41" t="s">
        <v>431</v>
      </c>
      <c r="C3450" s="42"/>
      <c r="D3450" s="51">
        <v>2</v>
      </c>
    </row>
    <row r="3451" spans="1:4" x14ac:dyDescent="0.15">
      <c r="A3451" s="43"/>
      <c r="B3451" s="41" t="s">
        <v>257</v>
      </c>
      <c r="C3451" s="41" t="s">
        <v>3091</v>
      </c>
      <c r="D3451" s="51">
        <v>1</v>
      </c>
    </row>
    <row r="3452" spans="1:4" x14ac:dyDescent="0.15">
      <c r="A3452" s="43"/>
      <c r="B3452" s="41" t="s">
        <v>432</v>
      </c>
      <c r="C3452" s="42"/>
      <c r="D3452" s="51">
        <v>1</v>
      </c>
    </row>
    <row r="3453" spans="1:4" x14ac:dyDescent="0.15">
      <c r="A3453" s="43"/>
      <c r="B3453" s="41" t="s">
        <v>767</v>
      </c>
      <c r="C3453" s="41" t="s">
        <v>3092</v>
      </c>
      <c r="D3453" s="51">
        <v>1</v>
      </c>
    </row>
    <row r="3454" spans="1:4" x14ac:dyDescent="0.15">
      <c r="A3454" s="43"/>
      <c r="B3454" s="43"/>
      <c r="C3454" s="47" t="s">
        <v>968</v>
      </c>
      <c r="D3454" s="54">
        <v>1.5</v>
      </c>
    </row>
    <row r="3455" spans="1:4" x14ac:dyDescent="0.15">
      <c r="A3455" s="43"/>
      <c r="B3455" s="43"/>
      <c r="C3455" s="47" t="s">
        <v>970</v>
      </c>
      <c r="D3455" s="54">
        <v>1.5</v>
      </c>
    </row>
    <row r="3456" spans="1:4" x14ac:dyDescent="0.15">
      <c r="A3456" s="43"/>
      <c r="B3456" s="41" t="s">
        <v>922</v>
      </c>
      <c r="C3456" s="42"/>
      <c r="D3456" s="51">
        <v>4</v>
      </c>
    </row>
    <row r="3457" spans="1:4" x14ac:dyDescent="0.15">
      <c r="A3457" s="43"/>
      <c r="B3457" s="41" t="s">
        <v>303</v>
      </c>
      <c r="C3457" s="41" t="s">
        <v>3093</v>
      </c>
      <c r="D3457" s="51">
        <v>3</v>
      </c>
    </row>
    <row r="3458" spans="1:4" x14ac:dyDescent="0.15">
      <c r="A3458" s="43"/>
      <c r="B3458" s="43"/>
      <c r="C3458" s="47" t="s">
        <v>1462</v>
      </c>
      <c r="D3458" s="54">
        <v>5.5</v>
      </c>
    </row>
    <row r="3459" spans="1:4" x14ac:dyDescent="0.15">
      <c r="A3459" s="43"/>
      <c r="B3459" s="43"/>
      <c r="C3459" s="47" t="s">
        <v>1464</v>
      </c>
      <c r="D3459" s="54">
        <v>3</v>
      </c>
    </row>
    <row r="3460" spans="1:4" x14ac:dyDescent="0.15">
      <c r="A3460" s="43"/>
      <c r="B3460" s="43"/>
      <c r="C3460" s="47" t="s">
        <v>1465</v>
      </c>
      <c r="D3460" s="54">
        <v>2</v>
      </c>
    </row>
    <row r="3461" spans="1:4" x14ac:dyDescent="0.15">
      <c r="A3461" s="43"/>
      <c r="B3461" s="43"/>
      <c r="C3461" s="47" t="s">
        <v>1466</v>
      </c>
      <c r="D3461" s="54">
        <v>4</v>
      </c>
    </row>
    <row r="3462" spans="1:4" x14ac:dyDescent="0.15">
      <c r="A3462" s="43"/>
      <c r="B3462" s="43"/>
      <c r="C3462" s="47" t="s">
        <v>1468</v>
      </c>
      <c r="D3462" s="54">
        <v>0.5</v>
      </c>
    </row>
    <row r="3463" spans="1:4" x14ac:dyDescent="0.15">
      <c r="A3463" s="43"/>
      <c r="B3463" s="43"/>
      <c r="C3463" s="47" t="s">
        <v>1469</v>
      </c>
      <c r="D3463" s="54">
        <v>3</v>
      </c>
    </row>
    <row r="3464" spans="1:4" x14ac:dyDescent="0.15">
      <c r="A3464" s="43"/>
      <c r="B3464" s="43"/>
      <c r="C3464" s="47" t="s">
        <v>1470</v>
      </c>
      <c r="D3464" s="54">
        <v>1.5</v>
      </c>
    </row>
    <row r="3465" spans="1:4" x14ac:dyDescent="0.15">
      <c r="A3465" s="43"/>
      <c r="B3465" s="43"/>
      <c r="C3465" s="47" t="s">
        <v>1473</v>
      </c>
      <c r="D3465" s="54">
        <v>4</v>
      </c>
    </row>
    <row r="3466" spans="1:4" x14ac:dyDescent="0.15">
      <c r="A3466" s="43"/>
      <c r="B3466" s="43"/>
      <c r="C3466" s="47" t="s">
        <v>1475</v>
      </c>
      <c r="D3466" s="54">
        <v>2</v>
      </c>
    </row>
    <row r="3467" spans="1:4" x14ac:dyDescent="0.15">
      <c r="A3467" s="43"/>
      <c r="B3467" s="43"/>
      <c r="C3467" s="47" t="s">
        <v>1476</v>
      </c>
      <c r="D3467" s="54">
        <v>3.5</v>
      </c>
    </row>
    <row r="3468" spans="1:4" x14ac:dyDescent="0.15">
      <c r="A3468" s="43"/>
      <c r="B3468" s="43"/>
      <c r="C3468" s="47" t="s">
        <v>1478</v>
      </c>
      <c r="D3468" s="54">
        <v>3.5</v>
      </c>
    </row>
    <row r="3469" spans="1:4" x14ac:dyDescent="0.15">
      <c r="A3469" s="43"/>
      <c r="B3469" s="43"/>
      <c r="C3469" s="47" t="s">
        <v>1479</v>
      </c>
      <c r="D3469" s="54">
        <v>3.5</v>
      </c>
    </row>
    <row r="3470" spans="1:4" x14ac:dyDescent="0.15">
      <c r="A3470" s="43"/>
      <c r="B3470" s="43"/>
      <c r="C3470" s="47" t="s">
        <v>1480</v>
      </c>
      <c r="D3470" s="54">
        <v>2.5</v>
      </c>
    </row>
    <row r="3471" spans="1:4" x14ac:dyDescent="0.15">
      <c r="A3471" s="43"/>
      <c r="B3471" s="43"/>
      <c r="C3471" s="47" t="s">
        <v>1481</v>
      </c>
      <c r="D3471" s="54">
        <v>4</v>
      </c>
    </row>
    <row r="3472" spans="1:4" x14ac:dyDescent="0.15">
      <c r="A3472" s="43"/>
      <c r="B3472" s="43"/>
      <c r="C3472" s="47" t="s">
        <v>1482</v>
      </c>
      <c r="D3472" s="54">
        <v>4.5</v>
      </c>
    </row>
    <row r="3473" spans="1:4" x14ac:dyDescent="0.15">
      <c r="A3473" s="43"/>
      <c r="B3473" s="43"/>
      <c r="C3473" s="47" t="s">
        <v>1483</v>
      </c>
      <c r="D3473" s="54">
        <v>4</v>
      </c>
    </row>
    <row r="3474" spans="1:4" x14ac:dyDescent="0.15">
      <c r="A3474" s="43"/>
      <c r="B3474" s="43"/>
      <c r="C3474" s="47" t="s">
        <v>1484</v>
      </c>
      <c r="D3474" s="54">
        <v>1.5</v>
      </c>
    </row>
    <row r="3475" spans="1:4" x14ac:dyDescent="0.15">
      <c r="A3475" s="43"/>
      <c r="B3475" s="43"/>
      <c r="C3475" s="47" t="s">
        <v>1485</v>
      </c>
      <c r="D3475" s="54">
        <v>5</v>
      </c>
    </row>
    <row r="3476" spans="1:4" x14ac:dyDescent="0.15">
      <c r="A3476" s="43"/>
      <c r="B3476" s="43"/>
      <c r="C3476" s="47" t="s">
        <v>2486</v>
      </c>
      <c r="D3476" s="54">
        <v>2</v>
      </c>
    </row>
    <row r="3477" spans="1:4" x14ac:dyDescent="0.15">
      <c r="A3477" s="43"/>
      <c r="B3477" s="43"/>
      <c r="C3477" s="47" t="s">
        <v>1486</v>
      </c>
      <c r="D3477" s="54">
        <v>5.5</v>
      </c>
    </row>
    <row r="3478" spans="1:4" x14ac:dyDescent="0.15">
      <c r="A3478" s="43"/>
      <c r="B3478" s="43"/>
      <c r="C3478" s="47" t="s">
        <v>1489</v>
      </c>
      <c r="D3478" s="54">
        <v>4</v>
      </c>
    </row>
    <row r="3479" spans="1:4" x14ac:dyDescent="0.15">
      <c r="A3479" s="43"/>
      <c r="B3479" s="43"/>
      <c r="C3479" s="47" t="s">
        <v>1493</v>
      </c>
      <c r="D3479" s="54">
        <v>1</v>
      </c>
    </row>
    <row r="3480" spans="1:4" x14ac:dyDescent="0.15">
      <c r="A3480" s="43"/>
      <c r="B3480" s="43"/>
      <c r="C3480" s="47" t="s">
        <v>1495</v>
      </c>
      <c r="D3480" s="54">
        <v>3</v>
      </c>
    </row>
    <row r="3481" spans="1:4" x14ac:dyDescent="0.15">
      <c r="A3481" s="43"/>
      <c r="B3481" s="43"/>
      <c r="C3481" s="47" t="s">
        <v>1498</v>
      </c>
      <c r="D3481" s="54">
        <v>2.5</v>
      </c>
    </row>
    <row r="3482" spans="1:4" x14ac:dyDescent="0.15">
      <c r="A3482" s="43"/>
      <c r="B3482" s="43"/>
      <c r="C3482" s="47" t="s">
        <v>2487</v>
      </c>
      <c r="D3482" s="54">
        <v>1</v>
      </c>
    </row>
    <row r="3483" spans="1:4" x14ac:dyDescent="0.15">
      <c r="A3483" s="43"/>
      <c r="B3483" s="43"/>
      <c r="C3483" s="47" t="s">
        <v>1503</v>
      </c>
      <c r="D3483" s="54">
        <v>4.5</v>
      </c>
    </row>
    <row r="3484" spans="1:4" x14ac:dyDescent="0.15">
      <c r="A3484" s="43"/>
      <c r="B3484" s="43"/>
      <c r="C3484" s="47" t="s">
        <v>1504</v>
      </c>
      <c r="D3484" s="54">
        <v>2</v>
      </c>
    </row>
    <row r="3485" spans="1:4" x14ac:dyDescent="0.15">
      <c r="A3485" s="43"/>
      <c r="B3485" s="43"/>
      <c r="C3485" s="47" t="s">
        <v>1505</v>
      </c>
      <c r="D3485" s="54">
        <v>6</v>
      </c>
    </row>
    <row r="3486" spans="1:4" x14ac:dyDescent="0.15">
      <c r="A3486" s="43"/>
      <c r="B3486" s="43"/>
      <c r="C3486" s="47" t="s">
        <v>1506</v>
      </c>
      <c r="D3486" s="54">
        <v>4.5</v>
      </c>
    </row>
    <row r="3487" spans="1:4" x14ac:dyDescent="0.15">
      <c r="A3487" s="43"/>
      <c r="B3487" s="43"/>
      <c r="C3487" s="47" t="s">
        <v>1507</v>
      </c>
      <c r="D3487" s="54">
        <v>3</v>
      </c>
    </row>
    <row r="3488" spans="1:4" x14ac:dyDescent="0.15">
      <c r="A3488" s="43"/>
      <c r="B3488" s="43"/>
      <c r="C3488" s="47" t="s">
        <v>682</v>
      </c>
      <c r="D3488" s="54">
        <v>1.5</v>
      </c>
    </row>
    <row r="3489" spans="1:4" x14ac:dyDescent="0.15">
      <c r="A3489" s="43"/>
      <c r="B3489" s="41" t="s">
        <v>416</v>
      </c>
      <c r="C3489" s="42"/>
      <c r="D3489" s="51">
        <v>101</v>
      </c>
    </row>
    <row r="3490" spans="1:4" x14ac:dyDescent="0.15">
      <c r="A3490" s="43"/>
      <c r="B3490" s="41" t="s">
        <v>821</v>
      </c>
      <c r="C3490" s="41" t="s">
        <v>3094</v>
      </c>
      <c r="D3490" s="51">
        <v>10</v>
      </c>
    </row>
    <row r="3491" spans="1:4" x14ac:dyDescent="0.15">
      <c r="A3491" s="43"/>
      <c r="B3491" s="41" t="s">
        <v>1517</v>
      </c>
      <c r="C3491" s="42"/>
      <c r="D3491" s="51">
        <v>10</v>
      </c>
    </row>
    <row r="3492" spans="1:4" x14ac:dyDescent="0.15">
      <c r="A3492" s="43"/>
      <c r="B3492" s="41" t="s">
        <v>598</v>
      </c>
      <c r="C3492" s="41" t="s">
        <v>3095</v>
      </c>
      <c r="D3492" s="51">
        <v>45</v>
      </c>
    </row>
    <row r="3493" spans="1:4" x14ac:dyDescent="0.15">
      <c r="A3493" s="43"/>
      <c r="B3493" s="41" t="s">
        <v>684</v>
      </c>
      <c r="C3493" s="42"/>
      <c r="D3493" s="51">
        <v>45</v>
      </c>
    </row>
    <row r="3494" spans="1:4" x14ac:dyDescent="0.15">
      <c r="A3494" s="43"/>
      <c r="B3494" s="41" t="s">
        <v>124</v>
      </c>
      <c r="C3494" s="41" t="s">
        <v>3096</v>
      </c>
      <c r="D3494" s="51">
        <v>2.5</v>
      </c>
    </row>
    <row r="3495" spans="1:4" x14ac:dyDescent="0.15">
      <c r="A3495" s="43"/>
      <c r="B3495" s="41" t="s">
        <v>387</v>
      </c>
      <c r="C3495" s="42"/>
      <c r="D3495" s="51">
        <v>2.5</v>
      </c>
    </row>
    <row r="3496" spans="1:4" x14ac:dyDescent="0.15">
      <c r="A3496" s="43"/>
      <c r="B3496" s="41" t="s">
        <v>82</v>
      </c>
      <c r="C3496" s="41" t="s">
        <v>3097</v>
      </c>
      <c r="D3496" s="51">
        <v>3</v>
      </c>
    </row>
    <row r="3497" spans="1:4" x14ac:dyDescent="0.15">
      <c r="A3497" s="43"/>
      <c r="B3497" s="43"/>
      <c r="C3497" s="47" t="s">
        <v>1592</v>
      </c>
      <c r="D3497" s="54">
        <v>4</v>
      </c>
    </row>
    <row r="3498" spans="1:4" x14ac:dyDescent="0.15">
      <c r="A3498" s="43"/>
      <c r="B3498" s="43"/>
      <c r="C3498" s="47" t="s">
        <v>1593</v>
      </c>
      <c r="D3498" s="54">
        <v>5</v>
      </c>
    </row>
    <row r="3499" spans="1:4" x14ac:dyDescent="0.15">
      <c r="A3499" s="43"/>
      <c r="B3499" s="43"/>
      <c r="C3499" s="47" t="s">
        <v>2488</v>
      </c>
      <c r="D3499" s="54">
        <v>1</v>
      </c>
    </row>
    <row r="3500" spans="1:4" x14ac:dyDescent="0.15">
      <c r="A3500" s="43"/>
      <c r="B3500" s="43"/>
      <c r="C3500" s="47" t="s">
        <v>1600</v>
      </c>
      <c r="D3500" s="54">
        <v>1</v>
      </c>
    </row>
    <row r="3501" spans="1:4" x14ac:dyDescent="0.15">
      <c r="A3501" s="43"/>
      <c r="B3501" s="43"/>
      <c r="C3501" s="47" t="s">
        <v>1605</v>
      </c>
      <c r="D3501" s="54">
        <v>2</v>
      </c>
    </row>
    <row r="3502" spans="1:4" x14ac:dyDescent="0.15">
      <c r="A3502" s="43"/>
      <c r="B3502" s="43"/>
      <c r="C3502" s="47" t="s">
        <v>1607</v>
      </c>
      <c r="D3502" s="54">
        <v>1.5</v>
      </c>
    </row>
    <row r="3503" spans="1:4" x14ac:dyDescent="0.15">
      <c r="A3503" s="43"/>
      <c r="B3503" s="43"/>
      <c r="C3503" s="47" t="s">
        <v>1608</v>
      </c>
      <c r="D3503" s="54">
        <v>19</v>
      </c>
    </row>
    <row r="3504" spans="1:4" x14ac:dyDescent="0.15">
      <c r="A3504" s="43"/>
      <c r="B3504" s="43"/>
      <c r="C3504" s="47" t="s">
        <v>1610</v>
      </c>
      <c r="D3504" s="54">
        <v>2</v>
      </c>
    </row>
    <row r="3505" spans="1:4" x14ac:dyDescent="0.15">
      <c r="A3505" s="43"/>
      <c r="B3505" s="41" t="s">
        <v>437</v>
      </c>
      <c r="C3505" s="42"/>
      <c r="D3505" s="51">
        <v>38.5</v>
      </c>
    </row>
    <row r="3506" spans="1:4" x14ac:dyDescent="0.15">
      <c r="A3506" s="43"/>
      <c r="B3506" s="41" t="s">
        <v>97</v>
      </c>
      <c r="C3506" s="41" t="s">
        <v>3098</v>
      </c>
      <c r="D3506" s="51">
        <v>1.5</v>
      </c>
    </row>
    <row r="3507" spans="1:4" x14ac:dyDescent="0.15">
      <c r="A3507" s="43"/>
      <c r="B3507" s="41" t="s">
        <v>391</v>
      </c>
      <c r="C3507" s="42"/>
      <c r="D3507" s="51">
        <v>1.5</v>
      </c>
    </row>
    <row r="3508" spans="1:4" x14ac:dyDescent="0.15">
      <c r="A3508" s="43"/>
      <c r="B3508" s="41" t="s">
        <v>191</v>
      </c>
      <c r="C3508" s="41" t="s">
        <v>3099</v>
      </c>
      <c r="D3508" s="51">
        <v>7.5</v>
      </c>
    </row>
    <row r="3509" spans="1:4" x14ac:dyDescent="0.15">
      <c r="A3509" s="43"/>
      <c r="B3509" s="43"/>
      <c r="C3509" s="47" t="s">
        <v>1635</v>
      </c>
      <c r="D3509" s="54">
        <v>1.5</v>
      </c>
    </row>
    <row r="3510" spans="1:4" x14ac:dyDescent="0.15">
      <c r="A3510" s="43"/>
      <c r="B3510" s="43"/>
      <c r="C3510" s="47" t="s">
        <v>1637</v>
      </c>
      <c r="D3510" s="54">
        <v>5.5</v>
      </c>
    </row>
    <row r="3511" spans="1:4" x14ac:dyDescent="0.15">
      <c r="A3511" s="43"/>
      <c r="B3511" s="43"/>
      <c r="C3511" s="47" t="s">
        <v>1638</v>
      </c>
      <c r="D3511" s="54">
        <v>1.5</v>
      </c>
    </row>
    <row r="3512" spans="1:4" x14ac:dyDescent="0.15">
      <c r="A3512" s="43"/>
      <c r="B3512" s="43"/>
      <c r="C3512" s="47" t="s">
        <v>1639</v>
      </c>
      <c r="D3512" s="54">
        <v>5</v>
      </c>
    </row>
    <row r="3513" spans="1:4" x14ac:dyDescent="0.15">
      <c r="A3513" s="43"/>
      <c r="B3513" s="43"/>
      <c r="C3513" s="47" t="s">
        <v>1640</v>
      </c>
      <c r="D3513" s="54">
        <v>1.5</v>
      </c>
    </row>
    <row r="3514" spans="1:4" x14ac:dyDescent="0.15">
      <c r="A3514" s="43"/>
      <c r="B3514" s="43"/>
      <c r="C3514" s="47" t="s">
        <v>1641</v>
      </c>
      <c r="D3514" s="54">
        <v>6.5</v>
      </c>
    </row>
    <row r="3515" spans="1:4" x14ac:dyDescent="0.15">
      <c r="A3515" s="43"/>
      <c r="B3515" s="43"/>
      <c r="C3515" s="47" t="s">
        <v>2489</v>
      </c>
      <c r="D3515" s="54">
        <v>1.5</v>
      </c>
    </row>
    <row r="3516" spans="1:4" x14ac:dyDescent="0.15">
      <c r="A3516" s="43"/>
      <c r="B3516" s="43"/>
      <c r="C3516" s="47" t="s">
        <v>1642</v>
      </c>
      <c r="D3516" s="54">
        <v>1.5</v>
      </c>
    </row>
    <row r="3517" spans="1:4" x14ac:dyDescent="0.15">
      <c r="A3517" s="43"/>
      <c r="B3517" s="43"/>
      <c r="C3517" s="47" t="s">
        <v>1643</v>
      </c>
      <c r="D3517" s="54">
        <v>7</v>
      </c>
    </row>
    <row r="3518" spans="1:4" x14ac:dyDescent="0.15">
      <c r="A3518" s="43"/>
      <c r="B3518" s="43"/>
      <c r="C3518" s="47" t="s">
        <v>1644</v>
      </c>
      <c r="D3518" s="54">
        <v>1</v>
      </c>
    </row>
    <row r="3519" spans="1:4" x14ac:dyDescent="0.15">
      <c r="A3519" s="43"/>
      <c r="B3519" s="43"/>
      <c r="C3519" s="47" t="s">
        <v>1645</v>
      </c>
      <c r="D3519" s="54">
        <v>5.5</v>
      </c>
    </row>
    <row r="3520" spans="1:4" x14ac:dyDescent="0.15">
      <c r="A3520" s="43"/>
      <c r="B3520" s="43"/>
      <c r="C3520" s="47" t="s">
        <v>1646</v>
      </c>
      <c r="D3520" s="54">
        <v>2.5</v>
      </c>
    </row>
    <row r="3521" spans="1:4" x14ac:dyDescent="0.15">
      <c r="A3521" s="43"/>
      <c r="B3521" s="43"/>
      <c r="C3521" s="47" t="s">
        <v>1649</v>
      </c>
      <c r="D3521" s="54">
        <v>1.5</v>
      </c>
    </row>
    <row r="3522" spans="1:4" x14ac:dyDescent="0.15">
      <c r="A3522" s="43"/>
      <c r="B3522" s="43"/>
      <c r="C3522" s="47" t="s">
        <v>1650</v>
      </c>
      <c r="D3522" s="54">
        <v>1.5</v>
      </c>
    </row>
    <row r="3523" spans="1:4" x14ac:dyDescent="0.15">
      <c r="A3523" s="43"/>
      <c r="B3523" s="43"/>
      <c r="C3523" s="47" t="s">
        <v>1651</v>
      </c>
      <c r="D3523" s="54">
        <v>3.5</v>
      </c>
    </row>
    <row r="3524" spans="1:4" x14ac:dyDescent="0.15">
      <c r="A3524" s="43"/>
      <c r="B3524" s="43"/>
      <c r="C3524" s="47" t="s">
        <v>1652</v>
      </c>
      <c r="D3524" s="54">
        <v>2</v>
      </c>
    </row>
    <row r="3525" spans="1:4" x14ac:dyDescent="0.15">
      <c r="A3525" s="43"/>
      <c r="B3525" s="43"/>
      <c r="C3525" s="47" t="s">
        <v>1654</v>
      </c>
      <c r="D3525" s="54">
        <v>0.1</v>
      </c>
    </row>
    <row r="3526" spans="1:4" x14ac:dyDescent="0.15">
      <c r="A3526" s="43"/>
      <c r="B3526" s="43"/>
      <c r="C3526" s="47" t="s">
        <v>2490</v>
      </c>
      <c r="D3526" s="54">
        <v>2.5</v>
      </c>
    </row>
    <row r="3527" spans="1:4" x14ac:dyDescent="0.15">
      <c r="A3527" s="43"/>
      <c r="B3527" s="43"/>
      <c r="C3527" s="47" t="s">
        <v>1655</v>
      </c>
      <c r="D3527" s="54">
        <v>3</v>
      </c>
    </row>
    <row r="3528" spans="1:4" x14ac:dyDescent="0.15">
      <c r="A3528" s="43"/>
      <c r="B3528" s="43"/>
      <c r="C3528" s="47" t="s">
        <v>1656</v>
      </c>
      <c r="D3528" s="54">
        <v>0.5</v>
      </c>
    </row>
    <row r="3529" spans="1:4" x14ac:dyDescent="0.15">
      <c r="A3529" s="43"/>
      <c r="B3529" s="43"/>
      <c r="C3529" s="47" t="s">
        <v>1658</v>
      </c>
      <c r="D3529" s="54">
        <v>4</v>
      </c>
    </row>
    <row r="3530" spans="1:4" x14ac:dyDescent="0.15">
      <c r="A3530" s="43"/>
      <c r="B3530" s="43"/>
      <c r="C3530" s="47" t="s">
        <v>1659</v>
      </c>
      <c r="D3530" s="54">
        <v>4</v>
      </c>
    </row>
    <row r="3531" spans="1:4" x14ac:dyDescent="0.15">
      <c r="A3531" s="43"/>
      <c r="B3531" s="43"/>
      <c r="C3531" s="47" t="s">
        <v>1660</v>
      </c>
      <c r="D3531" s="54">
        <v>1</v>
      </c>
    </row>
    <row r="3532" spans="1:4" x14ac:dyDescent="0.15">
      <c r="A3532" s="43"/>
      <c r="B3532" s="43"/>
      <c r="C3532" s="47" t="s">
        <v>1662</v>
      </c>
      <c r="D3532" s="54">
        <v>4.5</v>
      </c>
    </row>
    <row r="3533" spans="1:4" x14ac:dyDescent="0.15">
      <c r="A3533" s="43"/>
      <c r="B3533" s="43"/>
      <c r="C3533" s="47" t="s">
        <v>1663</v>
      </c>
      <c r="D3533" s="54">
        <v>4.5</v>
      </c>
    </row>
    <row r="3534" spans="1:4" x14ac:dyDescent="0.15">
      <c r="A3534" s="43"/>
      <c r="B3534" s="43"/>
      <c r="C3534" s="47" t="s">
        <v>1664</v>
      </c>
      <c r="D3534" s="54">
        <v>1</v>
      </c>
    </row>
    <row r="3535" spans="1:4" x14ac:dyDescent="0.15">
      <c r="A3535" s="43"/>
      <c r="B3535" s="43"/>
      <c r="C3535" s="47" t="s">
        <v>2491</v>
      </c>
      <c r="D3535" s="54">
        <v>1.5</v>
      </c>
    </row>
    <row r="3536" spans="1:4" x14ac:dyDescent="0.15">
      <c r="A3536" s="43"/>
      <c r="B3536" s="43"/>
      <c r="C3536" s="47" t="s">
        <v>1665</v>
      </c>
      <c r="D3536" s="54">
        <v>3.5</v>
      </c>
    </row>
    <row r="3537" spans="1:4" x14ac:dyDescent="0.15">
      <c r="A3537" s="43"/>
      <c r="B3537" s="43"/>
      <c r="C3537" s="47" t="s">
        <v>1666</v>
      </c>
      <c r="D3537" s="54">
        <v>4</v>
      </c>
    </row>
    <row r="3538" spans="1:4" x14ac:dyDescent="0.15">
      <c r="A3538" s="43"/>
      <c r="B3538" s="43"/>
      <c r="C3538" s="47" t="s">
        <v>2492</v>
      </c>
      <c r="D3538" s="54">
        <v>2.5</v>
      </c>
    </row>
    <row r="3539" spans="1:4" x14ac:dyDescent="0.15">
      <c r="A3539" s="43"/>
      <c r="B3539" s="43"/>
      <c r="C3539" s="47" t="s">
        <v>1668</v>
      </c>
      <c r="D3539" s="54">
        <v>0.5</v>
      </c>
    </row>
    <row r="3540" spans="1:4" x14ac:dyDescent="0.15">
      <c r="A3540" s="43"/>
      <c r="B3540" s="43"/>
      <c r="C3540" s="47" t="s">
        <v>742</v>
      </c>
      <c r="D3540" s="54">
        <v>1</v>
      </c>
    </row>
    <row r="3541" spans="1:4" x14ac:dyDescent="0.15">
      <c r="A3541" s="43"/>
      <c r="B3541" s="43"/>
      <c r="C3541" s="47" t="s">
        <v>1669</v>
      </c>
      <c r="D3541" s="54">
        <v>2.5</v>
      </c>
    </row>
    <row r="3542" spans="1:4" x14ac:dyDescent="0.15">
      <c r="A3542" s="43"/>
      <c r="B3542" s="43"/>
      <c r="C3542" s="47" t="s">
        <v>1670</v>
      </c>
      <c r="D3542" s="54">
        <v>7</v>
      </c>
    </row>
    <row r="3543" spans="1:4" x14ac:dyDescent="0.15">
      <c r="A3543" s="43"/>
      <c r="B3543" s="43"/>
      <c r="C3543" s="47" t="s">
        <v>1671</v>
      </c>
      <c r="D3543" s="54">
        <v>2</v>
      </c>
    </row>
    <row r="3544" spans="1:4" x14ac:dyDescent="0.15">
      <c r="A3544" s="43"/>
      <c r="B3544" s="43"/>
      <c r="C3544" s="47" t="s">
        <v>1672</v>
      </c>
      <c r="D3544" s="54">
        <v>2.5</v>
      </c>
    </row>
    <row r="3545" spans="1:4" x14ac:dyDescent="0.15">
      <c r="A3545" s="43"/>
      <c r="B3545" s="43"/>
      <c r="C3545" s="47" t="s">
        <v>1675</v>
      </c>
      <c r="D3545" s="54">
        <v>1</v>
      </c>
    </row>
    <row r="3546" spans="1:4" x14ac:dyDescent="0.15">
      <c r="A3546" s="43"/>
      <c r="B3546" s="43"/>
      <c r="C3546" s="47" t="s">
        <v>2493</v>
      </c>
      <c r="D3546" s="54">
        <v>1.5</v>
      </c>
    </row>
    <row r="3547" spans="1:4" x14ac:dyDescent="0.15">
      <c r="A3547" s="43"/>
      <c r="B3547" s="43"/>
      <c r="C3547" s="47" t="s">
        <v>1676</v>
      </c>
      <c r="D3547" s="54">
        <v>1</v>
      </c>
    </row>
    <row r="3548" spans="1:4" x14ac:dyDescent="0.15">
      <c r="A3548" s="43"/>
      <c r="B3548" s="43"/>
      <c r="C3548" s="47" t="s">
        <v>2494</v>
      </c>
      <c r="D3548" s="54">
        <v>2</v>
      </c>
    </row>
    <row r="3549" spans="1:4" x14ac:dyDescent="0.15">
      <c r="A3549" s="43"/>
      <c r="B3549" s="43"/>
      <c r="C3549" s="47" t="s">
        <v>1679</v>
      </c>
      <c r="D3549" s="54">
        <v>5</v>
      </c>
    </row>
    <row r="3550" spans="1:4" x14ac:dyDescent="0.15">
      <c r="A3550" s="43"/>
      <c r="B3550" s="43"/>
      <c r="C3550" s="47" t="s">
        <v>1680</v>
      </c>
      <c r="D3550" s="54">
        <v>12</v>
      </c>
    </row>
    <row r="3551" spans="1:4" x14ac:dyDescent="0.15">
      <c r="A3551" s="43"/>
      <c r="B3551" s="43"/>
      <c r="C3551" s="47" t="s">
        <v>1681</v>
      </c>
      <c r="D3551" s="54">
        <v>1</v>
      </c>
    </row>
    <row r="3552" spans="1:4" x14ac:dyDescent="0.15">
      <c r="A3552" s="43"/>
      <c r="B3552" s="43"/>
      <c r="C3552" s="47" t="s">
        <v>2495</v>
      </c>
      <c r="D3552" s="54">
        <v>3.5</v>
      </c>
    </row>
    <row r="3553" spans="1:4" x14ac:dyDescent="0.15">
      <c r="A3553" s="43"/>
      <c r="B3553" s="43"/>
      <c r="C3553" s="47" t="s">
        <v>1683</v>
      </c>
      <c r="D3553" s="54">
        <v>3</v>
      </c>
    </row>
    <row r="3554" spans="1:4" x14ac:dyDescent="0.15">
      <c r="A3554" s="43"/>
      <c r="B3554" s="43"/>
      <c r="C3554" s="47" t="s">
        <v>1684</v>
      </c>
      <c r="D3554" s="54">
        <v>2</v>
      </c>
    </row>
    <row r="3555" spans="1:4" x14ac:dyDescent="0.15">
      <c r="A3555" s="43"/>
      <c r="B3555" s="43"/>
      <c r="C3555" s="47" t="s">
        <v>2496</v>
      </c>
      <c r="D3555" s="54">
        <v>2</v>
      </c>
    </row>
    <row r="3556" spans="1:4" x14ac:dyDescent="0.15">
      <c r="A3556" s="43"/>
      <c r="B3556" s="43"/>
      <c r="C3556" s="47" t="s">
        <v>2497</v>
      </c>
      <c r="D3556" s="54">
        <v>2</v>
      </c>
    </row>
    <row r="3557" spans="1:4" x14ac:dyDescent="0.15">
      <c r="A3557" s="43"/>
      <c r="B3557" s="43"/>
      <c r="C3557" s="47" t="s">
        <v>1685</v>
      </c>
      <c r="D3557" s="54">
        <v>2</v>
      </c>
    </row>
    <row r="3558" spans="1:4" x14ac:dyDescent="0.15">
      <c r="A3558" s="43"/>
      <c r="B3558" s="43"/>
      <c r="C3558" s="47" t="s">
        <v>1686</v>
      </c>
      <c r="D3558" s="54">
        <v>5</v>
      </c>
    </row>
    <row r="3559" spans="1:4" x14ac:dyDescent="0.15">
      <c r="A3559" s="43"/>
      <c r="B3559" s="43"/>
      <c r="C3559" s="47" t="s">
        <v>1687</v>
      </c>
      <c r="D3559" s="54">
        <v>1</v>
      </c>
    </row>
    <row r="3560" spans="1:4" x14ac:dyDescent="0.15">
      <c r="A3560" s="43"/>
      <c r="B3560" s="43"/>
      <c r="C3560" s="47" t="s">
        <v>2498</v>
      </c>
      <c r="D3560" s="54">
        <v>1</v>
      </c>
    </row>
    <row r="3561" spans="1:4" x14ac:dyDescent="0.15">
      <c r="A3561" s="43"/>
      <c r="B3561" s="43"/>
      <c r="C3561" s="47" t="s">
        <v>1688</v>
      </c>
      <c r="D3561" s="54">
        <v>0.5</v>
      </c>
    </row>
    <row r="3562" spans="1:4" x14ac:dyDescent="0.15">
      <c r="A3562" s="43"/>
      <c r="B3562" s="43"/>
      <c r="C3562" s="47" t="s">
        <v>2499</v>
      </c>
      <c r="D3562" s="54">
        <v>1</v>
      </c>
    </row>
    <row r="3563" spans="1:4" x14ac:dyDescent="0.15">
      <c r="A3563" s="43"/>
      <c r="B3563" s="43"/>
      <c r="C3563" s="47" t="s">
        <v>1689</v>
      </c>
      <c r="D3563" s="54">
        <v>6</v>
      </c>
    </row>
    <row r="3564" spans="1:4" x14ac:dyDescent="0.15">
      <c r="A3564" s="43"/>
      <c r="B3564" s="43"/>
      <c r="C3564" s="47" t="s">
        <v>1690</v>
      </c>
      <c r="D3564" s="54">
        <v>2.5</v>
      </c>
    </row>
    <row r="3565" spans="1:4" x14ac:dyDescent="0.15">
      <c r="A3565" s="43"/>
      <c r="B3565" s="43"/>
      <c r="C3565" s="47" t="s">
        <v>1691</v>
      </c>
      <c r="D3565" s="54">
        <v>5</v>
      </c>
    </row>
    <row r="3566" spans="1:4" x14ac:dyDescent="0.15">
      <c r="A3566" s="43"/>
      <c r="B3566" s="43"/>
      <c r="C3566" s="47" t="s">
        <v>1692</v>
      </c>
      <c r="D3566" s="54">
        <v>4</v>
      </c>
    </row>
    <row r="3567" spans="1:4" x14ac:dyDescent="0.15">
      <c r="A3567" s="43"/>
      <c r="B3567" s="43"/>
      <c r="C3567" s="47" t="s">
        <v>1693</v>
      </c>
      <c r="D3567" s="54">
        <v>3</v>
      </c>
    </row>
    <row r="3568" spans="1:4" x14ac:dyDescent="0.15">
      <c r="A3568" s="43"/>
      <c r="B3568" s="43"/>
      <c r="C3568" s="47" t="s">
        <v>1694</v>
      </c>
      <c r="D3568" s="54">
        <v>3.5</v>
      </c>
    </row>
    <row r="3569" spans="1:4" x14ac:dyDescent="0.15">
      <c r="A3569" s="43"/>
      <c r="B3569" s="43"/>
      <c r="C3569" s="47" t="s">
        <v>1695</v>
      </c>
      <c r="D3569" s="54">
        <v>2</v>
      </c>
    </row>
    <row r="3570" spans="1:4" x14ac:dyDescent="0.15">
      <c r="A3570" s="43"/>
      <c r="B3570" s="43"/>
      <c r="C3570" s="47" t="s">
        <v>1696</v>
      </c>
      <c r="D3570" s="54">
        <v>3.5</v>
      </c>
    </row>
    <row r="3571" spans="1:4" x14ac:dyDescent="0.15">
      <c r="A3571" s="43"/>
      <c r="B3571" s="41" t="s">
        <v>392</v>
      </c>
      <c r="C3571" s="42"/>
      <c r="D3571" s="51">
        <v>184.6</v>
      </c>
    </row>
    <row r="3572" spans="1:4" x14ac:dyDescent="0.15">
      <c r="A3572" s="43"/>
      <c r="B3572" s="41" t="s">
        <v>770</v>
      </c>
      <c r="C3572" s="41" t="s">
        <v>3100</v>
      </c>
      <c r="D3572" s="51">
        <v>1</v>
      </c>
    </row>
    <row r="3573" spans="1:4" x14ac:dyDescent="0.15">
      <c r="A3573" s="43"/>
      <c r="B3573" s="41" t="s">
        <v>927</v>
      </c>
      <c r="C3573" s="42"/>
      <c r="D3573" s="51">
        <v>1</v>
      </c>
    </row>
    <row r="3574" spans="1:4" x14ac:dyDescent="0.15">
      <c r="A3574" s="43"/>
      <c r="B3574" s="41" t="s">
        <v>217</v>
      </c>
      <c r="C3574" s="41" t="s">
        <v>3101</v>
      </c>
      <c r="D3574" s="51">
        <v>0.5</v>
      </c>
    </row>
    <row r="3575" spans="1:4" x14ac:dyDescent="0.15">
      <c r="A3575" s="43"/>
      <c r="B3575" s="41" t="s">
        <v>502</v>
      </c>
      <c r="C3575" s="42"/>
      <c r="D3575" s="51">
        <v>0.5</v>
      </c>
    </row>
    <row r="3576" spans="1:4" x14ac:dyDescent="0.15">
      <c r="A3576" s="43"/>
      <c r="B3576" s="41" t="s">
        <v>98</v>
      </c>
      <c r="C3576" s="41" t="s">
        <v>3102</v>
      </c>
      <c r="D3576" s="51">
        <v>0.5</v>
      </c>
    </row>
    <row r="3577" spans="1:4" x14ac:dyDescent="0.15">
      <c r="A3577" s="43"/>
      <c r="B3577" s="43"/>
      <c r="C3577" s="47" t="s">
        <v>1789</v>
      </c>
      <c r="D3577" s="54">
        <v>0.5</v>
      </c>
    </row>
    <row r="3578" spans="1:4" x14ac:dyDescent="0.15">
      <c r="A3578" s="43"/>
      <c r="B3578" s="43"/>
      <c r="C3578" s="47" t="s">
        <v>1792</v>
      </c>
      <c r="D3578" s="54">
        <v>1</v>
      </c>
    </row>
    <row r="3579" spans="1:4" x14ac:dyDescent="0.15">
      <c r="A3579" s="43"/>
      <c r="B3579" s="43"/>
      <c r="C3579" s="47" t="s">
        <v>1821</v>
      </c>
      <c r="D3579" s="54">
        <v>0.5</v>
      </c>
    </row>
    <row r="3580" spans="1:4" x14ac:dyDescent="0.15">
      <c r="A3580" s="43"/>
      <c r="B3580" s="43"/>
      <c r="C3580" s="47" t="s">
        <v>1827</v>
      </c>
      <c r="D3580" s="54">
        <v>0.5</v>
      </c>
    </row>
    <row r="3581" spans="1:4" x14ac:dyDescent="0.15">
      <c r="A3581" s="43"/>
      <c r="B3581" s="41" t="s">
        <v>442</v>
      </c>
      <c r="C3581" s="42"/>
      <c r="D3581" s="51">
        <v>3</v>
      </c>
    </row>
    <row r="3582" spans="1:4" x14ac:dyDescent="0.15">
      <c r="A3582" s="43"/>
      <c r="B3582" s="41" t="s">
        <v>835</v>
      </c>
      <c r="C3582" s="41" t="s">
        <v>3103</v>
      </c>
      <c r="D3582" s="51">
        <v>5.5</v>
      </c>
    </row>
    <row r="3583" spans="1:4" x14ac:dyDescent="0.15">
      <c r="A3583" s="43"/>
      <c r="B3583" s="41" t="s">
        <v>1845</v>
      </c>
      <c r="C3583" s="42"/>
      <c r="D3583" s="51">
        <v>5.5</v>
      </c>
    </row>
    <row r="3584" spans="1:4" x14ac:dyDescent="0.15">
      <c r="A3584" s="43"/>
      <c r="B3584" s="41" t="s">
        <v>210</v>
      </c>
      <c r="C3584" s="41" t="s">
        <v>3104</v>
      </c>
      <c r="D3584" s="51">
        <v>3</v>
      </c>
    </row>
    <row r="3585" spans="1:4" x14ac:dyDescent="0.15">
      <c r="A3585" s="43"/>
      <c r="B3585" s="43"/>
      <c r="C3585" s="47" t="s">
        <v>1882</v>
      </c>
      <c r="D3585" s="54">
        <v>1</v>
      </c>
    </row>
    <row r="3586" spans="1:4" x14ac:dyDescent="0.15">
      <c r="A3586" s="43"/>
      <c r="B3586" s="43"/>
      <c r="C3586" s="47" t="s">
        <v>1884</v>
      </c>
      <c r="D3586" s="54">
        <v>6</v>
      </c>
    </row>
    <row r="3587" spans="1:4" x14ac:dyDescent="0.15">
      <c r="A3587" s="43"/>
      <c r="B3587" s="43"/>
      <c r="C3587" s="47" t="s">
        <v>1887</v>
      </c>
      <c r="D3587" s="54">
        <v>4.5</v>
      </c>
    </row>
    <row r="3588" spans="1:4" x14ac:dyDescent="0.15">
      <c r="A3588" s="43"/>
      <c r="B3588" s="43"/>
      <c r="C3588" s="47" t="s">
        <v>1889</v>
      </c>
      <c r="D3588" s="54">
        <v>4.5</v>
      </c>
    </row>
    <row r="3589" spans="1:4" x14ac:dyDescent="0.15">
      <c r="A3589" s="43"/>
      <c r="B3589" s="43"/>
      <c r="C3589" s="47" t="s">
        <v>1894</v>
      </c>
      <c r="D3589" s="54">
        <v>6</v>
      </c>
    </row>
    <row r="3590" spans="1:4" x14ac:dyDescent="0.15">
      <c r="A3590" s="43"/>
      <c r="B3590" s="43"/>
      <c r="C3590" s="47" t="s">
        <v>1895</v>
      </c>
      <c r="D3590" s="54">
        <v>3.5</v>
      </c>
    </row>
    <row r="3591" spans="1:4" x14ac:dyDescent="0.15">
      <c r="A3591" s="43"/>
      <c r="B3591" s="43"/>
      <c r="C3591" s="47" t="s">
        <v>1896</v>
      </c>
      <c r="D3591" s="54">
        <v>1</v>
      </c>
    </row>
    <row r="3592" spans="1:4" x14ac:dyDescent="0.15">
      <c r="A3592" s="43"/>
      <c r="B3592" s="43"/>
      <c r="C3592" s="47" t="s">
        <v>1897</v>
      </c>
      <c r="D3592" s="54">
        <v>3.5</v>
      </c>
    </row>
    <row r="3593" spans="1:4" x14ac:dyDescent="0.15">
      <c r="A3593" s="43"/>
      <c r="B3593" s="43"/>
      <c r="C3593" s="47" t="s">
        <v>1898</v>
      </c>
      <c r="D3593" s="54">
        <v>5</v>
      </c>
    </row>
    <row r="3594" spans="1:4" x14ac:dyDescent="0.15">
      <c r="A3594" s="43"/>
      <c r="B3594" s="43"/>
      <c r="C3594" s="47" t="s">
        <v>1899</v>
      </c>
      <c r="D3594" s="54">
        <v>2.5</v>
      </c>
    </row>
    <row r="3595" spans="1:4" x14ac:dyDescent="0.15">
      <c r="A3595" s="43"/>
      <c r="B3595" s="43"/>
      <c r="C3595" s="47" t="s">
        <v>1900</v>
      </c>
      <c r="D3595" s="54">
        <v>0.5</v>
      </c>
    </row>
    <row r="3596" spans="1:4" x14ac:dyDescent="0.15">
      <c r="A3596" s="43"/>
      <c r="B3596" s="43"/>
      <c r="C3596" s="47" t="s">
        <v>1902</v>
      </c>
      <c r="D3596" s="54">
        <v>2.5</v>
      </c>
    </row>
    <row r="3597" spans="1:4" x14ac:dyDescent="0.15">
      <c r="A3597" s="43"/>
      <c r="B3597" s="43"/>
      <c r="C3597" s="47" t="s">
        <v>1905</v>
      </c>
      <c r="D3597" s="54">
        <v>5</v>
      </c>
    </row>
    <row r="3598" spans="1:4" x14ac:dyDescent="0.15">
      <c r="A3598" s="43"/>
      <c r="B3598" s="43"/>
      <c r="C3598" s="47" t="s">
        <v>1907</v>
      </c>
      <c r="D3598" s="54">
        <v>0.5</v>
      </c>
    </row>
    <row r="3599" spans="1:4" x14ac:dyDescent="0.15">
      <c r="A3599" s="43"/>
      <c r="B3599" s="43"/>
      <c r="C3599" s="47" t="s">
        <v>1908</v>
      </c>
      <c r="D3599" s="54">
        <v>5.5</v>
      </c>
    </row>
    <row r="3600" spans="1:4" x14ac:dyDescent="0.15">
      <c r="A3600" s="43"/>
      <c r="B3600" s="43"/>
      <c r="C3600" s="47" t="s">
        <v>1911</v>
      </c>
      <c r="D3600" s="54">
        <v>5.5</v>
      </c>
    </row>
    <row r="3601" spans="1:4" x14ac:dyDescent="0.15">
      <c r="A3601" s="43"/>
      <c r="B3601" s="43"/>
      <c r="C3601" s="47" t="s">
        <v>1912</v>
      </c>
      <c r="D3601" s="54">
        <v>8</v>
      </c>
    </row>
    <row r="3602" spans="1:4" x14ac:dyDescent="0.15">
      <c r="A3602" s="43"/>
      <c r="B3602" s="43"/>
      <c r="C3602" s="47" t="s">
        <v>1915</v>
      </c>
      <c r="D3602" s="54">
        <v>8.5</v>
      </c>
    </row>
    <row r="3603" spans="1:4" x14ac:dyDescent="0.15">
      <c r="A3603" s="43"/>
      <c r="B3603" s="43"/>
      <c r="C3603" s="47" t="s">
        <v>1916</v>
      </c>
      <c r="D3603" s="54">
        <v>4</v>
      </c>
    </row>
    <row r="3604" spans="1:4" x14ac:dyDescent="0.15">
      <c r="A3604" s="43"/>
      <c r="B3604" s="43"/>
      <c r="C3604" s="47" t="s">
        <v>1917</v>
      </c>
      <c r="D3604" s="54">
        <v>4.5</v>
      </c>
    </row>
    <row r="3605" spans="1:4" x14ac:dyDescent="0.15">
      <c r="A3605" s="43"/>
      <c r="B3605" s="43"/>
      <c r="C3605" s="47" t="s">
        <v>1920</v>
      </c>
      <c r="D3605" s="54">
        <v>1.5</v>
      </c>
    </row>
    <row r="3606" spans="1:4" x14ac:dyDescent="0.15">
      <c r="A3606" s="43"/>
      <c r="B3606" s="43"/>
      <c r="C3606" s="47" t="s">
        <v>1923</v>
      </c>
      <c r="D3606" s="54">
        <v>1</v>
      </c>
    </row>
    <row r="3607" spans="1:4" x14ac:dyDescent="0.15">
      <c r="A3607" s="43"/>
      <c r="B3607" s="41" t="s">
        <v>444</v>
      </c>
      <c r="C3607" s="42"/>
      <c r="D3607" s="51">
        <v>87.5</v>
      </c>
    </row>
    <row r="3608" spans="1:4" x14ac:dyDescent="0.15">
      <c r="A3608" s="43"/>
      <c r="B3608" s="41" t="s">
        <v>838</v>
      </c>
      <c r="C3608" s="41" t="s">
        <v>3105</v>
      </c>
      <c r="D3608" s="51">
        <v>1</v>
      </c>
    </row>
    <row r="3609" spans="1:4" x14ac:dyDescent="0.15">
      <c r="A3609" s="43"/>
      <c r="B3609" s="41" t="s">
        <v>1925</v>
      </c>
      <c r="C3609" s="42"/>
      <c r="D3609" s="51">
        <v>1</v>
      </c>
    </row>
    <row r="3610" spans="1:4" x14ac:dyDescent="0.15">
      <c r="A3610" s="43"/>
      <c r="B3610" s="41" t="s">
        <v>320</v>
      </c>
      <c r="C3610" s="41" t="s">
        <v>3106</v>
      </c>
      <c r="D3610" s="51">
        <v>5.5</v>
      </c>
    </row>
    <row r="3611" spans="1:4" x14ac:dyDescent="0.15">
      <c r="A3611" s="43"/>
      <c r="B3611" s="41" t="s">
        <v>521</v>
      </c>
      <c r="C3611" s="42"/>
      <c r="D3611" s="51">
        <v>5.5</v>
      </c>
    </row>
    <row r="3612" spans="1:4" x14ac:dyDescent="0.15">
      <c r="A3612" s="43"/>
      <c r="B3612" s="41" t="s">
        <v>844</v>
      </c>
      <c r="C3612" s="41" t="s">
        <v>3107</v>
      </c>
      <c r="D3612" s="51">
        <v>1.5</v>
      </c>
    </row>
    <row r="3613" spans="1:4" x14ac:dyDescent="0.15">
      <c r="A3613" s="43"/>
      <c r="B3613" s="41" t="s">
        <v>2028</v>
      </c>
      <c r="C3613" s="42"/>
      <c r="D3613" s="51">
        <v>1.5</v>
      </c>
    </row>
    <row r="3614" spans="1:4" x14ac:dyDescent="0.15">
      <c r="A3614" s="43"/>
      <c r="B3614" s="41" t="s">
        <v>607</v>
      </c>
      <c r="C3614" s="41" t="s">
        <v>3108</v>
      </c>
      <c r="D3614" s="51">
        <v>0.5</v>
      </c>
    </row>
    <row r="3615" spans="1:4" x14ac:dyDescent="0.15">
      <c r="A3615" s="43"/>
      <c r="B3615" s="41" t="s">
        <v>712</v>
      </c>
      <c r="C3615" s="42"/>
      <c r="D3615" s="51">
        <v>0.5</v>
      </c>
    </row>
    <row r="3616" spans="1:4" x14ac:dyDescent="0.15">
      <c r="A3616" s="43"/>
      <c r="B3616" s="41" t="s">
        <v>321</v>
      </c>
      <c r="C3616" s="41" t="s">
        <v>3109</v>
      </c>
      <c r="D3616" s="51">
        <v>6</v>
      </c>
    </row>
    <row r="3617" spans="1:4" x14ac:dyDescent="0.15">
      <c r="A3617" s="43"/>
      <c r="B3617" s="41" t="s">
        <v>524</v>
      </c>
      <c r="C3617" s="42"/>
      <c r="D3617" s="51">
        <v>6</v>
      </c>
    </row>
    <row r="3618" spans="1:4" x14ac:dyDescent="0.15">
      <c r="A3618" s="43"/>
      <c r="B3618" s="41" t="s">
        <v>569</v>
      </c>
      <c r="C3618" s="41" t="s">
        <v>2034</v>
      </c>
      <c r="D3618" s="51">
        <v>2.5</v>
      </c>
    </row>
    <row r="3619" spans="1:4" x14ac:dyDescent="0.15">
      <c r="A3619" s="43"/>
      <c r="B3619" s="41" t="s">
        <v>629</v>
      </c>
      <c r="C3619" s="42"/>
      <c r="D3619" s="51">
        <v>2.5</v>
      </c>
    </row>
    <row r="3620" spans="1:4" x14ac:dyDescent="0.15">
      <c r="A3620" s="43"/>
      <c r="B3620" s="41" t="s">
        <v>573</v>
      </c>
      <c r="C3620" s="41" t="s">
        <v>713</v>
      </c>
      <c r="D3620" s="51">
        <v>1</v>
      </c>
    </row>
    <row r="3621" spans="1:4" x14ac:dyDescent="0.15">
      <c r="A3621" s="43"/>
      <c r="B3621" s="41" t="s">
        <v>633</v>
      </c>
      <c r="C3621" s="42"/>
      <c r="D3621" s="51">
        <v>1</v>
      </c>
    </row>
    <row r="3622" spans="1:4" x14ac:dyDescent="0.15">
      <c r="A3622" s="43"/>
      <c r="B3622" s="41" t="s">
        <v>252</v>
      </c>
      <c r="C3622" s="41" t="s">
        <v>3110</v>
      </c>
      <c r="D3622" s="51">
        <v>0.2</v>
      </c>
    </row>
    <row r="3623" spans="1:4" x14ac:dyDescent="0.15">
      <c r="A3623" s="43"/>
      <c r="B3623" s="41" t="s">
        <v>397</v>
      </c>
      <c r="C3623" s="42"/>
      <c r="D3623" s="51">
        <v>0.2</v>
      </c>
    </row>
    <row r="3624" spans="1:4" x14ac:dyDescent="0.15">
      <c r="A3624" s="43"/>
      <c r="B3624" s="41" t="s">
        <v>107</v>
      </c>
      <c r="C3624" s="41" t="s">
        <v>3111</v>
      </c>
      <c r="D3624" s="51">
        <v>108</v>
      </c>
    </row>
    <row r="3625" spans="1:4" x14ac:dyDescent="0.15">
      <c r="A3625" s="43"/>
      <c r="B3625" s="41" t="s">
        <v>527</v>
      </c>
      <c r="C3625" s="42"/>
      <c r="D3625" s="51">
        <v>108</v>
      </c>
    </row>
    <row r="3626" spans="1:4" x14ac:dyDescent="0.15">
      <c r="A3626" s="43"/>
      <c r="B3626" s="41" t="s">
        <v>581</v>
      </c>
      <c r="C3626" s="41" t="s">
        <v>976</v>
      </c>
      <c r="D3626" s="51">
        <v>1</v>
      </c>
    </row>
    <row r="3627" spans="1:4" x14ac:dyDescent="0.15">
      <c r="A3627" s="43"/>
      <c r="B3627" s="43"/>
      <c r="C3627" s="47" t="s">
        <v>2074</v>
      </c>
      <c r="D3627" s="54">
        <v>2</v>
      </c>
    </row>
    <row r="3628" spans="1:4" x14ac:dyDescent="0.15">
      <c r="A3628" s="43"/>
      <c r="B3628" s="41" t="s">
        <v>643</v>
      </c>
      <c r="C3628" s="42"/>
      <c r="D3628" s="51">
        <v>3</v>
      </c>
    </row>
    <row r="3629" spans="1:4" x14ac:dyDescent="0.15">
      <c r="A3629" s="43"/>
      <c r="B3629" s="41" t="s">
        <v>253</v>
      </c>
      <c r="C3629" s="41" t="s">
        <v>3112</v>
      </c>
      <c r="D3629" s="51">
        <v>1</v>
      </c>
    </row>
    <row r="3630" spans="1:4" x14ac:dyDescent="0.15">
      <c r="A3630" s="43"/>
      <c r="B3630" s="43"/>
      <c r="C3630" s="47" t="s">
        <v>230</v>
      </c>
      <c r="D3630" s="54">
        <v>1</v>
      </c>
    </row>
    <row r="3631" spans="1:4" x14ac:dyDescent="0.15">
      <c r="A3631" s="43"/>
      <c r="B3631" s="43"/>
      <c r="C3631" s="47" t="s">
        <v>239</v>
      </c>
      <c r="D3631" s="54">
        <v>1</v>
      </c>
    </row>
    <row r="3632" spans="1:4" x14ac:dyDescent="0.15">
      <c r="A3632" s="43"/>
      <c r="B3632" s="43"/>
      <c r="C3632" s="47" t="s">
        <v>232</v>
      </c>
      <c r="D3632" s="54">
        <v>1</v>
      </c>
    </row>
    <row r="3633" spans="1:4" x14ac:dyDescent="0.15">
      <c r="A3633" s="43"/>
      <c r="B3633" s="43"/>
      <c r="C3633" s="47" t="s">
        <v>233</v>
      </c>
      <c r="D3633" s="54">
        <v>4</v>
      </c>
    </row>
    <row r="3634" spans="1:4" x14ac:dyDescent="0.15">
      <c r="A3634" s="43"/>
      <c r="B3634" s="41" t="s">
        <v>447</v>
      </c>
      <c r="C3634" s="42"/>
      <c r="D3634" s="51">
        <v>8</v>
      </c>
    </row>
    <row r="3635" spans="1:4" x14ac:dyDescent="0.15">
      <c r="A3635" s="43"/>
      <c r="B3635" s="41" t="s">
        <v>302</v>
      </c>
      <c r="C3635" s="41" t="s">
        <v>3113</v>
      </c>
      <c r="D3635" s="51">
        <v>1</v>
      </c>
    </row>
    <row r="3636" spans="1:4" x14ac:dyDescent="0.15">
      <c r="A3636" s="43"/>
      <c r="B3636" s="41" t="s">
        <v>399</v>
      </c>
      <c r="C3636" s="42"/>
      <c r="D3636" s="51">
        <v>1</v>
      </c>
    </row>
    <row r="3637" spans="1:4" x14ac:dyDescent="0.15">
      <c r="A3637" s="43"/>
      <c r="B3637" s="41" t="s">
        <v>119</v>
      </c>
      <c r="C3637" s="41" t="s">
        <v>3114</v>
      </c>
      <c r="D3637" s="51">
        <v>1.5</v>
      </c>
    </row>
    <row r="3638" spans="1:4" x14ac:dyDescent="0.15">
      <c r="A3638" s="43"/>
      <c r="B3638" s="43"/>
      <c r="C3638" s="47" t="s">
        <v>2107</v>
      </c>
      <c r="D3638" s="54">
        <v>2.5</v>
      </c>
    </row>
    <row r="3639" spans="1:4" x14ac:dyDescent="0.15">
      <c r="A3639" s="43"/>
      <c r="B3639" s="43"/>
      <c r="C3639" s="47" t="s">
        <v>2109</v>
      </c>
      <c r="D3639" s="54">
        <v>1</v>
      </c>
    </row>
    <row r="3640" spans="1:4" x14ac:dyDescent="0.15">
      <c r="A3640" s="43"/>
      <c r="B3640" s="43"/>
      <c r="C3640" s="47" t="s">
        <v>2110</v>
      </c>
      <c r="D3640" s="54">
        <v>10</v>
      </c>
    </row>
    <row r="3641" spans="1:4" x14ac:dyDescent="0.15">
      <c r="A3641" s="43"/>
      <c r="B3641" s="43"/>
      <c r="C3641" s="47" t="s">
        <v>2115</v>
      </c>
      <c r="D3641" s="54">
        <v>1</v>
      </c>
    </row>
    <row r="3642" spans="1:4" x14ac:dyDescent="0.15">
      <c r="A3642" s="43"/>
      <c r="B3642" s="43"/>
      <c r="C3642" s="47" t="s">
        <v>2117</v>
      </c>
      <c r="D3642" s="54">
        <v>3</v>
      </c>
    </row>
    <row r="3643" spans="1:4" x14ac:dyDescent="0.15">
      <c r="A3643" s="43"/>
      <c r="B3643" s="43"/>
      <c r="C3643" s="47" t="s">
        <v>2120</v>
      </c>
      <c r="D3643" s="54">
        <v>3.5</v>
      </c>
    </row>
    <row r="3644" spans="1:4" x14ac:dyDescent="0.15">
      <c r="A3644" s="43"/>
      <c r="B3644" s="43"/>
      <c r="C3644" s="47" t="s">
        <v>2123</v>
      </c>
      <c r="D3644" s="54">
        <v>3.5</v>
      </c>
    </row>
    <row r="3645" spans="1:4" x14ac:dyDescent="0.15">
      <c r="A3645" s="43"/>
      <c r="B3645" s="43"/>
      <c r="C3645" s="47" t="s">
        <v>2130</v>
      </c>
      <c r="D3645" s="54">
        <v>2</v>
      </c>
    </row>
    <row r="3646" spans="1:4" x14ac:dyDescent="0.15">
      <c r="A3646" s="43"/>
      <c r="B3646" s="41" t="s">
        <v>449</v>
      </c>
      <c r="C3646" s="42"/>
      <c r="D3646" s="51">
        <v>28</v>
      </c>
    </row>
    <row r="3647" spans="1:4" x14ac:dyDescent="0.15">
      <c r="A3647" s="43"/>
      <c r="B3647" s="41" t="s">
        <v>896</v>
      </c>
      <c r="C3647" s="41" t="s">
        <v>3115</v>
      </c>
      <c r="D3647" s="51">
        <v>5</v>
      </c>
    </row>
    <row r="3648" spans="1:4" x14ac:dyDescent="0.15">
      <c r="A3648" s="43"/>
      <c r="B3648" s="43"/>
      <c r="C3648" s="47" t="s">
        <v>2500</v>
      </c>
      <c r="D3648" s="54">
        <v>0.5</v>
      </c>
    </row>
    <row r="3649" spans="1:4" x14ac:dyDescent="0.15">
      <c r="A3649" s="43"/>
      <c r="B3649" s="41" t="s">
        <v>2501</v>
      </c>
      <c r="C3649" s="42"/>
      <c r="D3649" s="51">
        <v>5.5</v>
      </c>
    </row>
    <row r="3650" spans="1:4" x14ac:dyDescent="0.15">
      <c r="A3650" s="43"/>
      <c r="B3650" s="41" t="s">
        <v>613</v>
      </c>
      <c r="C3650" s="41" t="s">
        <v>3116</v>
      </c>
      <c r="D3650" s="51">
        <v>20</v>
      </c>
    </row>
    <row r="3651" spans="1:4" x14ac:dyDescent="0.15">
      <c r="A3651" s="43"/>
      <c r="B3651" s="41" t="s">
        <v>724</v>
      </c>
      <c r="C3651" s="42"/>
      <c r="D3651" s="51">
        <v>20</v>
      </c>
    </row>
    <row r="3652" spans="1:4" x14ac:dyDescent="0.15">
      <c r="A3652" s="43"/>
      <c r="B3652" s="41" t="s">
        <v>274</v>
      </c>
      <c r="C3652" s="41" t="s">
        <v>3117</v>
      </c>
      <c r="D3652" s="51">
        <v>27</v>
      </c>
    </row>
    <row r="3653" spans="1:4" x14ac:dyDescent="0.15">
      <c r="A3653" s="43"/>
      <c r="B3653" s="41" t="s">
        <v>539</v>
      </c>
      <c r="C3653" s="42"/>
      <c r="D3653" s="51">
        <v>27</v>
      </c>
    </row>
    <row r="3654" spans="1:4" x14ac:dyDescent="0.15">
      <c r="A3654" s="43"/>
      <c r="B3654" s="41" t="s">
        <v>167</v>
      </c>
      <c r="C3654" s="41" t="s">
        <v>3118</v>
      </c>
      <c r="D3654" s="51">
        <v>3.5</v>
      </c>
    </row>
    <row r="3655" spans="1:4" x14ac:dyDescent="0.15">
      <c r="A3655" s="43"/>
      <c r="B3655" s="41" t="s">
        <v>412</v>
      </c>
      <c r="C3655" s="42"/>
      <c r="D3655" s="51">
        <v>3.5</v>
      </c>
    </row>
    <row r="3656" spans="1:4" x14ac:dyDescent="0.15">
      <c r="A3656" s="41" t="s">
        <v>342</v>
      </c>
      <c r="B3656" s="42"/>
      <c r="C3656" s="42"/>
      <c r="D3656" s="51">
        <v>1174.7</v>
      </c>
    </row>
    <row r="3657" spans="1:4" x14ac:dyDescent="0.15">
      <c r="A3657" s="44" t="s">
        <v>190</v>
      </c>
      <c r="B3657" s="45"/>
      <c r="C3657" s="45"/>
      <c r="D3657" s="53">
        <v>2203981.4000000041</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02DCD-E497-418E-979C-181AC1A6C336}">
  <sheetPr codeName="Sheet2"/>
  <dimension ref="A1:F770"/>
  <sheetViews>
    <sheetView workbookViewId="0">
      <pane ySplit="1" topLeftCell="A2" activePane="bottomLeft" state="frozen"/>
      <selection activeCell="C9" sqref="C9"/>
      <selection pane="bottomLeft" activeCell="C9" sqref="C9"/>
    </sheetView>
  </sheetViews>
  <sheetFormatPr defaultRowHeight="13.5" x14ac:dyDescent="0.15"/>
  <cols>
    <col min="1" max="1" width="22.625" customWidth="1"/>
    <col min="2" max="2" width="6.625" customWidth="1"/>
    <col min="3" max="3" width="33.875" customWidth="1"/>
    <col min="5" max="5" width="12.625" bestFit="1" customWidth="1"/>
  </cols>
  <sheetData>
    <row r="1" spans="1:5" x14ac:dyDescent="0.15">
      <c r="A1" s="41" t="s">
        <v>286</v>
      </c>
      <c r="B1" s="40"/>
      <c r="C1" s="41" t="s">
        <v>287</v>
      </c>
      <c r="D1" s="41" t="s">
        <v>288</v>
      </c>
      <c r="E1" s="46" t="s">
        <v>289</v>
      </c>
    </row>
    <row r="2" spans="1:5" x14ac:dyDescent="0.15">
      <c r="A2" s="41" t="s">
        <v>241</v>
      </c>
      <c r="B2" s="40">
        <v>1</v>
      </c>
      <c r="C2" s="41" t="s">
        <v>255</v>
      </c>
      <c r="D2" s="42"/>
      <c r="E2" s="51">
        <v>15.5</v>
      </c>
    </row>
    <row r="3" spans="1:5" x14ac:dyDescent="0.15">
      <c r="A3" s="43"/>
      <c r="B3" s="40">
        <v>2</v>
      </c>
      <c r="C3" s="41" t="s">
        <v>242</v>
      </c>
      <c r="D3" s="42"/>
      <c r="E3" s="51">
        <v>5</v>
      </c>
    </row>
    <row r="4" spans="1:5" x14ac:dyDescent="0.15">
      <c r="A4" s="43"/>
      <c r="B4" s="40">
        <v>3</v>
      </c>
      <c r="C4" s="41" t="s">
        <v>104</v>
      </c>
      <c r="D4" s="42"/>
      <c r="E4" s="51">
        <v>9</v>
      </c>
    </row>
    <row r="5" spans="1:5" x14ac:dyDescent="0.15">
      <c r="A5" s="43"/>
      <c r="B5" s="40">
        <v>4</v>
      </c>
      <c r="C5" s="41" t="s">
        <v>17</v>
      </c>
      <c r="D5" s="42"/>
      <c r="E5" s="51">
        <v>5.5</v>
      </c>
    </row>
    <row r="6" spans="1:5" x14ac:dyDescent="0.15">
      <c r="A6" s="43"/>
      <c r="B6" s="40">
        <v>5</v>
      </c>
      <c r="C6" s="41" t="s">
        <v>2502</v>
      </c>
      <c r="D6" s="42"/>
      <c r="E6" s="51">
        <v>0.5</v>
      </c>
    </row>
    <row r="7" spans="1:5" x14ac:dyDescent="0.15">
      <c r="A7" s="43"/>
      <c r="B7" s="40">
        <v>6</v>
      </c>
      <c r="C7" s="41" t="s">
        <v>2503</v>
      </c>
      <c r="D7" s="42"/>
      <c r="E7" s="51">
        <v>1</v>
      </c>
    </row>
    <row r="8" spans="1:5" x14ac:dyDescent="0.15">
      <c r="A8" s="43"/>
      <c r="B8" s="40">
        <v>7</v>
      </c>
      <c r="C8" s="41" t="s">
        <v>2503</v>
      </c>
      <c r="D8" s="42"/>
      <c r="E8" s="51">
        <v>0.5</v>
      </c>
    </row>
    <row r="9" spans="1:5" x14ac:dyDescent="0.15">
      <c r="A9" s="43"/>
      <c r="B9" s="40">
        <v>8</v>
      </c>
      <c r="C9" s="41" t="s">
        <v>2504</v>
      </c>
      <c r="D9" s="42"/>
      <c r="E9" s="51">
        <v>1</v>
      </c>
    </row>
    <row r="10" spans="1:5" x14ac:dyDescent="0.15">
      <c r="A10" s="43"/>
      <c r="B10" s="40">
        <v>9</v>
      </c>
      <c r="C10" s="41" t="s">
        <v>2505</v>
      </c>
      <c r="D10" s="42"/>
      <c r="E10" s="51">
        <v>1</v>
      </c>
    </row>
    <row r="11" spans="1:5" x14ac:dyDescent="0.15">
      <c r="A11" s="43"/>
      <c r="B11" s="40">
        <v>10</v>
      </c>
      <c r="C11" s="41" t="s">
        <v>2506</v>
      </c>
      <c r="D11" s="42"/>
      <c r="E11" s="51">
        <v>1</v>
      </c>
    </row>
    <row r="12" spans="1:5" x14ac:dyDescent="0.15">
      <c r="A12" s="43"/>
      <c r="B12" s="40">
        <v>11</v>
      </c>
      <c r="C12" s="41" t="s">
        <v>2507</v>
      </c>
      <c r="D12" s="42"/>
      <c r="E12" s="51">
        <v>1</v>
      </c>
    </row>
    <row r="13" spans="1:5" x14ac:dyDescent="0.15">
      <c r="A13" s="43"/>
      <c r="B13" s="40">
        <v>12</v>
      </c>
      <c r="C13" s="41" t="s">
        <v>2508</v>
      </c>
      <c r="D13" s="42"/>
      <c r="E13" s="51">
        <v>1</v>
      </c>
    </row>
    <row r="14" spans="1:5" x14ac:dyDescent="0.15">
      <c r="A14" s="43"/>
      <c r="B14" s="40">
        <v>13</v>
      </c>
      <c r="C14" s="41" t="s">
        <v>2509</v>
      </c>
      <c r="D14" s="42"/>
      <c r="E14" s="51">
        <v>2</v>
      </c>
    </row>
    <row r="15" spans="1:5" x14ac:dyDescent="0.15">
      <c r="A15" s="43"/>
      <c r="B15" s="40">
        <v>14</v>
      </c>
      <c r="C15" s="41" t="s">
        <v>2510</v>
      </c>
      <c r="D15" s="42"/>
      <c r="E15" s="51">
        <v>1.5</v>
      </c>
    </row>
    <row r="16" spans="1:5" x14ac:dyDescent="0.15">
      <c r="A16" s="43"/>
      <c r="B16" s="40">
        <v>15</v>
      </c>
      <c r="C16" s="41" t="s">
        <v>2511</v>
      </c>
      <c r="D16" s="42"/>
      <c r="E16" s="51">
        <v>1.5</v>
      </c>
    </row>
    <row r="17" spans="1:5" x14ac:dyDescent="0.15">
      <c r="A17" s="43"/>
      <c r="B17" s="40">
        <v>16</v>
      </c>
      <c r="C17" s="41" t="s">
        <v>2512</v>
      </c>
      <c r="D17" s="42"/>
      <c r="E17" s="51">
        <v>0.5</v>
      </c>
    </row>
    <row r="18" spans="1:5" x14ac:dyDescent="0.15">
      <c r="A18" s="43"/>
      <c r="B18" s="40">
        <v>17</v>
      </c>
      <c r="C18" s="41" t="s">
        <v>2513</v>
      </c>
      <c r="D18" s="42"/>
      <c r="E18" s="51">
        <v>2</v>
      </c>
    </row>
    <row r="19" spans="1:5" x14ac:dyDescent="0.15">
      <c r="A19" s="43"/>
      <c r="B19" s="40">
        <v>18</v>
      </c>
      <c r="C19" s="41" t="s">
        <v>2514</v>
      </c>
      <c r="D19" s="42"/>
      <c r="E19" s="51">
        <v>0.5</v>
      </c>
    </row>
    <row r="20" spans="1:5" x14ac:dyDescent="0.15">
      <c r="A20" s="43"/>
      <c r="B20" s="40">
        <v>19</v>
      </c>
      <c r="C20" s="41" t="s">
        <v>2515</v>
      </c>
      <c r="D20" s="42"/>
      <c r="E20" s="51">
        <v>1</v>
      </c>
    </row>
    <row r="21" spans="1:5" x14ac:dyDescent="0.15">
      <c r="A21" s="43"/>
      <c r="B21" s="40">
        <v>20</v>
      </c>
      <c r="C21" s="41" t="s">
        <v>760</v>
      </c>
      <c r="D21" s="42"/>
      <c r="E21" s="51">
        <v>0.5</v>
      </c>
    </row>
    <row r="22" spans="1:5" x14ac:dyDescent="0.15">
      <c r="A22" s="43"/>
      <c r="B22" s="40">
        <v>21</v>
      </c>
      <c r="C22" s="41" t="s">
        <v>761</v>
      </c>
      <c r="D22" s="42"/>
      <c r="E22" s="51">
        <v>0.5</v>
      </c>
    </row>
    <row r="23" spans="1:5" x14ac:dyDescent="0.15">
      <c r="A23" s="43"/>
      <c r="B23" s="40">
        <v>22</v>
      </c>
      <c r="C23" s="41" t="s">
        <v>762</v>
      </c>
      <c r="D23" s="42"/>
      <c r="E23" s="51">
        <v>50</v>
      </c>
    </row>
    <row r="24" spans="1:5" x14ac:dyDescent="0.15">
      <c r="A24" s="43"/>
      <c r="B24" s="40">
        <v>23</v>
      </c>
      <c r="C24" s="41" t="s">
        <v>214</v>
      </c>
      <c r="D24" s="42"/>
      <c r="E24" s="51">
        <v>20</v>
      </c>
    </row>
    <row r="25" spans="1:5" x14ac:dyDescent="0.15">
      <c r="A25" s="43"/>
      <c r="B25" s="40">
        <v>24</v>
      </c>
      <c r="C25" s="41" t="s">
        <v>763</v>
      </c>
      <c r="D25" s="42"/>
      <c r="E25" s="51">
        <v>2.5</v>
      </c>
    </row>
    <row r="26" spans="1:5" x14ac:dyDescent="0.15">
      <c r="A26" s="43"/>
      <c r="B26" s="40">
        <v>25</v>
      </c>
      <c r="C26" s="41" t="s">
        <v>567</v>
      </c>
      <c r="D26" s="42"/>
      <c r="E26" s="51">
        <v>7</v>
      </c>
    </row>
    <row r="27" spans="1:5" x14ac:dyDescent="0.15">
      <c r="A27" s="43"/>
      <c r="B27" s="40">
        <v>26</v>
      </c>
      <c r="C27" s="41" t="s">
        <v>764</v>
      </c>
      <c r="D27" s="42"/>
      <c r="E27" s="51">
        <v>2.5</v>
      </c>
    </row>
    <row r="28" spans="1:5" x14ac:dyDescent="0.15">
      <c r="A28" s="43"/>
      <c r="B28" s="40">
        <v>27</v>
      </c>
      <c r="C28" s="41" t="s">
        <v>594</v>
      </c>
      <c r="D28" s="42"/>
      <c r="E28" s="51">
        <v>1.2</v>
      </c>
    </row>
    <row r="29" spans="1:5" x14ac:dyDescent="0.15">
      <c r="A29" s="43"/>
      <c r="B29" s="40">
        <v>28</v>
      </c>
      <c r="C29" s="41" t="s">
        <v>765</v>
      </c>
      <c r="D29" s="42"/>
      <c r="E29" s="51">
        <v>1</v>
      </c>
    </row>
    <row r="30" spans="1:5" x14ac:dyDescent="0.15">
      <c r="A30" s="43"/>
      <c r="B30" s="40">
        <v>29</v>
      </c>
      <c r="C30" s="41" t="s">
        <v>268</v>
      </c>
      <c r="D30" s="42"/>
      <c r="E30" s="51">
        <v>1.5</v>
      </c>
    </row>
    <row r="31" spans="1:5" x14ac:dyDescent="0.15">
      <c r="A31" s="43"/>
      <c r="B31" s="40">
        <v>30</v>
      </c>
      <c r="C31" s="41" t="s">
        <v>766</v>
      </c>
      <c r="D31" s="42"/>
      <c r="E31" s="51">
        <v>1.3</v>
      </c>
    </row>
    <row r="32" spans="1:5" x14ac:dyDescent="0.15">
      <c r="A32" s="43"/>
      <c r="B32" s="40">
        <v>31</v>
      </c>
      <c r="C32" s="41" t="s">
        <v>767</v>
      </c>
      <c r="D32" s="42"/>
      <c r="E32" s="51">
        <v>2.5</v>
      </c>
    </row>
    <row r="33" spans="1:5" x14ac:dyDescent="0.15">
      <c r="A33" s="43"/>
      <c r="B33" s="40">
        <v>32</v>
      </c>
      <c r="C33" s="41" t="s">
        <v>768</v>
      </c>
      <c r="D33" s="42"/>
      <c r="E33" s="51">
        <v>0.5</v>
      </c>
    </row>
    <row r="34" spans="1:5" x14ac:dyDescent="0.15">
      <c r="A34" s="43"/>
      <c r="B34" s="40">
        <v>33</v>
      </c>
      <c r="C34" s="41" t="s">
        <v>769</v>
      </c>
      <c r="D34" s="42"/>
      <c r="E34" s="51">
        <v>2</v>
      </c>
    </row>
    <row r="35" spans="1:5" x14ac:dyDescent="0.15">
      <c r="A35" s="43"/>
      <c r="B35" s="40">
        <v>34</v>
      </c>
      <c r="C35" s="41" t="s">
        <v>770</v>
      </c>
      <c r="D35" s="42"/>
      <c r="E35" s="51">
        <v>2</v>
      </c>
    </row>
    <row r="36" spans="1:5" x14ac:dyDescent="0.15">
      <c r="A36" s="43"/>
      <c r="B36" s="40">
        <v>35</v>
      </c>
      <c r="C36" s="41" t="s">
        <v>771</v>
      </c>
      <c r="D36" s="42"/>
      <c r="E36" s="51">
        <v>2</v>
      </c>
    </row>
    <row r="37" spans="1:5" x14ac:dyDescent="0.15">
      <c r="A37" s="43"/>
      <c r="B37" s="40">
        <v>36</v>
      </c>
      <c r="C37" s="41" t="s">
        <v>103</v>
      </c>
      <c r="D37" s="42"/>
      <c r="E37" s="51">
        <v>3</v>
      </c>
    </row>
    <row r="38" spans="1:5" x14ac:dyDescent="0.15">
      <c r="A38" s="43"/>
      <c r="B38" s="40">
        <v>37</v>
      </c>
      <c r="C38" s="41" t="s">
        <v>143</v>
      </c>
      <c r="D38" s="42"/>
      <c r="E38" s="51">
        <v>1.1000000000000001</v>
      </c>
    </row>
    <row r="39" spans="1:5" x14ac:dyDescent="0.15">
      <c r="A39" s="43"/>
      <c r="B39" s="40">
        <v>38</v>
      </c>
      <c r="C39" s="41" t="s">
        <v>87</v>
      </c>
      <c r="D39" s="42"/>
      <c r="E39" s="51">
        <v>1</v>
      </c>
    </row>
    <row r="40" spans="1:5" x14ac:dyDescent="0.15">
      <c r="A40" s="43"/>
      <c r="B40" s="40">
        <v>39</v>
      </c>
      <c r="C40" s="41" t="s">
        <v>93</v>
      </c>
      <c r="D40" s="42"/>
      <c r="E40" s="51">
        <v>3</v>
      </c>
    </row>
    <row r="41" spans="1:5" x14ac:dyDescent="0.15">
      <c r="A41" s="43"/>
      <c r="B41" s="40">
        <v>40</v>
      </c>
      <c r="C41" s="41" t="s">
        <v>573</v>
      </c>
      <c r="D41" s="42"/>
      <c r="E41" s="51">
        <v>1.7</v>
      </c>
    </row>
    <row r="42" spans="1:5" x14ac:dyDescent="0.15">
      <c r="A42" s="43"/>
      <c r="B42" s="40">
        <v>41</v>
      </c>
      <c r="C42" s="41" t="s">
        <v>251</v>
      </c>
      <c r="D42" s="42"/>
      <c r="E42" s="51">
        <v>0.5</v>
      </c>
    </row>
    <row r="43" spans="1:5" x14ac:dyDescent="0.15">
      <c r="A43" s="43"/>
      <c r="B43" s="40">
        <v>42</v>
      </c>
      <c r="C43" s="41" t="s">
        <v>172</v>
      </c>
      <c r="D43" s="42"/>
      <c r="E43" s="51">
        <v>6.1</v>
      </c>
    </row>
    <row r="44" spans="1:5" x14ac:dyDescent="0.15">
      <c r="A44" s="43"/>
      <c r="B44" s="40">
        <v>43</v>
      </c>
      <c r="C44" s="41" t="s">
        <v>581</v>
      </c>
      <c r="D44" s="42"/>
      <c r="E44" s="51">
        <v>6</v>
      </c>
    </row>
    <row r="45" spans="1:5" x14ac:dyDescent="0.15">
      <c r="A45" s="43"/>
      <c r="B45" s="40">
        <v>44</v>
      </c>
      <c r="C45" s="41" t="s">
        <v>302</v>
      </c>
      <c r="D45" s="42"/>
      <c r="E45" s="51">
        <v>1</v>
      </c>
    </row>
    <row r="46" spans="1:5" x14ac:dyDescent="0.15">
      <c r="A46" s="43"/>
      <c r="B46" s="40">
        <v>45</v>
      </c>
      <c r="C46" s="41" t="s">
        <v>183</v>
      </c>
      <c r="D46" s="42"/>
      <c r="E46" s="51">
        <v>0.30000000000000004</v>
      </c>
    </row>
    <row r="47" spans="1:5" x14ac:dyDescent="0.15">
      <c r="A47" s="43"/>
      <c r="B47" s="40">
        <v>46</v>
      </c>
      <c r="C47" s="41" t="s">
        <v>618</v>
      </c>
      <c r="D47" s="42"/>
      <c r="E47" s="51">
        <v>8</v>
      </c>
    </row>
    <row r="48" spans="1:5" x14ac:dyDescent="0.15">
      <c r="A48" s="43"/>
      <c r="B48" s="40">
        <v>47</v>
      </c>
      <c r="C48" s="41" t="s">
        <v>254</v>
      </c>
      <c r="D48" s="42"/>
      <c r="E48" s="51">
        <v>1.4</v>
      </c>
    </row>
    <row r="49" spans="1:5" x14ac:dyDescent="0.15">
      <c r="A49" s="43"/>
      <c r="B49" s="40">
        <v>48</v>
      </c>
      <c r="C49" s="41" t="s">
        <v>156</v>
      </c>
      <c r="D49" s="42"/>
      <c r="E49" s="51">
        <v>0.1</v>
      </c>
    </row>
    <row r="50" spans="1:5" x14ac:dyDescent="0.15">
      <c r="A50" s="43"/>
      <c r="B50" s="40">
        <v>49</v>
      </c>
      <c r="C50" s="41" t="s">
        <v>772</v>
      </c>
      <c r="D50" s="42"/>
      <c r="E50" s="51">
        <v>1</v>
      </c>
    </row>
    <row r="51" spans="1:5" x14ac:dyDescent="0.15">
      <c r="A51" s="43"/>
      <c r="B51" s="40">
        <v>50</v>
      </c>
      <c r="C51" s="41" t="s">
        <v>102</v>
      </c>
      <c r="D51" s="42"/>
      <c r="E51" s="51">
        <v>0.5</v>
      </c>
    </row>
    <row r="52" spans="1:5" x14ac:dyDescent="0.15">
      <c r="A52" s="43"/>
      <c r="B52" s="40">
        <v>51</v>
      </c>
      <c r="C52" s="41" t="s">
        <v>773</v>
      </c>
      <c r="D52" s="42"/>
      <c r="E52" s="51">
        <v>9</v>
      </c>
    </row>
    <row r="53" spans="1:5" x14ac:dyDescent="0.15">
      <c r="A53" s="48" t="s">
        <v>571</v>
      </c>
      <c r="B53" s="49">
        <v>52</v>
      </c>
      <c r="C53" s="50"/>
      <c r="D53" s="50"/>
      <c r="E53" s="52">
        <v>6566.7000000000007</v>
      </c>
    </row>
    <row r="54" spans="1:5" x14ac:dyDescent="0.15">
      <c r="A54" s="41" t="s">
        <v>116</v>
      </c>
      <c r="B54" s="40">
        <v>53</v>
      </c>
      <c r="C54" s="41" t="s">
        <v>567</v>
      </c>
      <c r="D54" s="42"/>
      <c r="E54" s="51">
        <v>6</v>
      </c>
    </row>
    <row r="55" spans="1:5" x14ac:dyDescent="0.15">
      <c r="A55" s="43"/>
      <c r="B55" s="40">
        <v>54</v>
      </c>
      <c r="C55" s="41" t="s">
        <v>767</v>
      </c>
      <c r="D55" s="42"/>
      <c r="E55" s="51">
        <v>2</v>
      </c>
    </row>
    <row r="56" spans="1:5" x14ac:dyDescent="0.15">
      <c r="A56" s="43"/>
      <c r="B56" s="40">
        <v>55</v>
      </c>
      <c r="C56" s="41" t="s">
        <v>771</v>
      </c>
      <c r="D56" s="42"/>
      <c r="E56" s="51">
        <v>15</v>
      </c>
    </row>
    <row r="57" spans="1:5" x14ac:dyDescent="0.15">
      <c r="A57" s="43"/>
      <c r="B57" s="40">
        <v>56</v>
      </c>
      <c r="C57" s="41" t="s">
        <v>136</v>
      </c>
      <c r="D57" s="42"/>
      <c r="E57" s="51">
        <v>0.5</v>
      </c>
    </row>
    <row r="58" spans="1:5" x14ac:dyDescent="0.15">
      <c r="A58" s="48" t="s">
        <v>304</v>
      </c>
      <c r="B58" s="49">
        <v>57</v>
      </c>
      <c r="C58" s="50"/>
      <c r="D58" s="50"/>
      <c r="E58" s="52">
        <v>23.5</v>
      </c>
    </row>
    <row r="59" spans="1:5" x14ac:dyDescent="0.15">
      <c r="A59" s="41" t="s">
        <v>89</v>
      </c>
      <c r="B59" s="40">
        <v>58</v>
      </c>
      <c r="C59" s="41" t="s">
        <v>88</v>
      </c>
      <c r="D59" s="42"/>
      <c r="E59" s="51">
        <v>380</v>
      </c>
    </row>
    <row r="60" spans="1:5" x14ac:dyDescent="0.15">
      <c r="A60" s="43"/>
      <c r="B60" s="40">
        <v>59</v>
      </c>
      <c r="C60" s="41" t="s">
        <v>573</v>
      </c>
      <c r="D60" s="42"/>
      <c r="E60" s="51">
        <v>0.1</v>
      </c>
    </row>
    <row r="61" spans="1:5" x14ac:dyDescent="0.15">
      <c r="A61" s="48" t="s">
        <v>305</v>
      </c>
      <c r="B61" s="49">
        <v>60</v>
      </c>
      <c r="C61" s="50"/>
      <c r="D61" s="50"/>
      <c r="E61" s="52">
        <v>201270.1</v>
      </c>
    </row>
    <row r="62" spans="1:5" x14ac:dyDescent="0.15">
      <c r="A62" s="41" t="s">
        <v>189</v>
      </c>
      <c r="B62" s="40">
        <v>61</v>
      </c>
      <c r="C62" s="41" t="s">
        <v>255</v>
      </c>
      <c r="D62" s="42"/>
      <c r="E62" s="51">
        <v>9.5</v>
      </c>
    </row>
    <row r="63" spans="1:5" x14ac:dyDescent="0.15">
      <c r="A63" s="43"/>
      <c r="B63" s="40">
        <v>62</v>
      </c>
      <c r="C63" s="41" t="s">
        <v>242</v>
      </c>
      <c r="D63" s="42"/>
      <c r="E63" s="51">
        <v>740.5</v>
      </c>
    </row>
    <row r="64" spans="1:5" x14ac:dyDescent="0.15">
      <c r="A64" s="43"/>
      <c r="B64" s="40">
        <v>63</v>
      </c>
      <c r="C64" s="41" t="s">
        <v>774</v>
      </c>
      <c r="D64" s="42"/>
      <c r="E64" s="51">
        <v>1</v>
      </c>
    </row>
    <row r="65" spans="1:5" x14ac:dyDescent="0.15">
      <c r="A65" s="43"/>
      <c r="B65" s="40">
        <v>64</v>
      </c>
      <c r="C65" s="41" t="s">
        <v>775</v>
      </c>
      <c r="D65" s="42"/>
      <c r="E65" s="51">
        <v>1.5</v>
      </c>
    </row>
    <row r="66" spans="1:5" x14ac:dyDescent="0.15">
      <c r="A66" s="43"/>
      <c r="B66" s="40">
        <v>65</v>
      </c>
      <c r="C66" s="41" t="s">
        <v>243</v>
      </c>
      <c r="D66" s="42"/>
      <c r="E66" s="51">
        <v>1</v>
      </c>
    </row>
    <row r="67" spans="1:5" x14ac:dyDescent="0.15">
      <c r="A67" s="43"/>
      <c r="B67" s="40">
        <v>66</v>
      </c>
      <c r="C67" s="41" t="s">
        <v>760</v>
      </c>
      <c r="D67" s="42"/>
      <c r="E67" s="51">
        <v>1</v>
      </c>
    </row>
    <row r="68" spans="1:5" x14ac:dyDescent="0.15">
      <c r="A68" s="43"/>
      <c r="B68" s="40">
        <v>67</v>
      </c>
      <c r="C68" s="41" t="s">
        <v>575</v>
      </c>
      <c r="D68" s="42"/>
      <c r="E68" s="51">
        <v>3.5</v>
      </c>
    </row>
    <row r="69" spans="1:5" x14ac:dyDescent="0.15">
      <c r="A69" s="43"/>
      <c r="B69" s="40">
        <v>68</v>
      </c>
      <c r="C69" s="41" t="s">
        <v>762</v>
      </c>
      <c r="D69" s="42"/>
      <c r="E69" s="51">
        <v>65</v>
      </c>
    </row>
    <row r="70" spans="1:5" x14ac:dyDescent="0.15">
      <c r="A70" s="43"/>
      <c r="B70" s="40">
        <v>69</v>
      </c>
      <c r="C70" s="41" t="s">
        <v>763</v>
      </c>
      <c r="D70" s="42"/>
      <c r="E70" s="51">
        <v>3.5</v>
      </c>
    </row>
    <row r="71" spans="1:5" x14ac:dyDescent="0.15">
      <c r="A71" s="43"/>
      <c r="B71" s="40">
        <v>70</v>
      </c>
      <c r="C71" s="41" t="s">
        <v>298</v>
      </c>
      <c r="D71" s="42"/>
      <c r="E71" s="51">
        <v>47</v>
      </c>
    </row>
    <row r="72" spans="1:5" x14ac:dyDescent="0.15">
      <c r="A72" s="43"/>
      <c r="B72" s="40">
        <v>71</v>
      </c>
      <c r="C72" s="41" t="s">
        <v>776</v>
      </c>
      <c r="D72" s="42"/>
      <c r="E72" s="51">
        <v>1</v>
      </c>
    </row>
    <row r="73" spans="1:5" x14ac:dyDescent="0.15">
      <c r="A73" s="43"/>
      <c r="B73" s="40">
        <v>72</v>
      </c>
      <c r="C73" s="41" t="s">
        <v>777</v>
      </c>
      <c r="D73" s="42"/>
      <c r="E73" s="51">
        <v>10.5</v>
      </c>
    </row>
    <row r="74" spans="1:5" x14ac:dyDescent="0.15">
      <c r="A74" s="43"/>
      <c r="B74" s="40">
        <v>73</v>
      </c>
      <c r="C74" s="41" t="s">
        <v>577</v>
      </c>
      <c r="D74" s="42"/>
      <c r="E74" s="51">
        <v>1</v>
      </c>
    </row>
    <row r="75" spans="1:5" x14ac:dyDescent="0.15">
      <c r="A75" s="43"/>
      <c r="B75" s="40">
        <v>74</v>
      </c>
      <c r="C75" s="41" t="s">
        <v>2516</v>
      </c>
      <c r="D75" s="42"/>
      <c r="E75" s="51">
        <v>2</v>
      </c>
    </row>
    <row r="76" spans="1:5" x14ac:dyDescent="0.15">
      <c r="A76" s="43"/>
      <c r="B76" s="40">
        <v>75</v>
      </c>
      <c r="C76" s="41" t="s">
        <v>263</v>
      </c>
      <c r="D76" s="42"/>
      <c r="E76" s="51">
        <v>2</v>
      </c>
    </row>
    <row r="77" spans="1:5" x14ac:dyDescent="0.15">
      <c r="A77" s="43"/>
      <c r="B77" s="40">
        <v>76</v>
      </c>
      <c r="C77" s="41" t="s">
        <v>566</v>
      </c>
      <c r="D77" s="42"/>
      <c r="E77" s="51">
        <v>3</v>
      </c>
    </row>
    <row r="78" spans="1:5" x14ac:dyDescent="0.15">
      <c r="A78" s="43"/>
      <c r="B78" s="40">
        <v>77</v>
      </c>
      <c r="C78" s="41" t="s">
        <v>779</v>
      </c>
      <c r="D78" s="42"/>
      <c r="E78" s="51">
        <v>2.5</v>
      </c>
    </row>
    <row r="79" spans="1:5" x14ac:dyDescent="0.15">
      <c r="A79" s="43"/>
      <c r="B79" s="40">
        <v>78</v>
      </c>
      <c r="C79" s="41" t="s">
        <v>209</v>
      </c>
      <c r="D79" s="42"/>
      <c r="E79" s="51">
        <v>19</v>
      </c>
    </row>
    <row r="80" spans="1:5" x14ac:dyDescent="0.15">
      <c r="A80" s="43"/>
      <c r="B80" s="40">
        <v>79</v>
      </c>
      <c r="C80" s="41" t="s">
        <v>257</v>
      </c>
      <c r="D80" s="42"/>
      <c r="E80" s="51">
        <v>1</v>
      </c>
    </row>
    <row r="81" spans="1:5" x14ac:dyDescent="0.15">
      <c r="A81" s="43"/>
      <c r="B81" s="40">
        <v>80</v>
      </c>
      <c r="C81" s="41" t="s">
        <v>308</v>
      </c>
      <c r="D81" s="42"/>
      <c r="E81" s="51">
        <v>0.5</v>
      </c>
    </row>
    <row r="82" spans="1:5" x14ac:dyDescent="0.15">
      <c r="A82" s="43"/>
      <c r="B82" s="40">
        <v>81</v>
      </c>
      <c r="C82" s="41" t="s">
        <v>767</v>
      </c>
      <c r="D82" s="42"/>
      <c r="E82" s="51">
        <v>26.5</v>
      </c>
    </row>
    <row r="83" spans="1:5" x14ac:dyDescent="0.15">
      <c r="A83" s="43"/>
      <c r="B83" s="40">
        <v>82</v>
      </c>
      <c r="C83" s="41" t="s">
        <v>770</v>
      </c>
      <c r="D83" s="42"/>
      <c r="E83" s="51">
        <v>1.5</v>
      </c>
    </row>
    <row r="84" spans="1:5" x14ac:dyDescent="0.15">
      <c r="A84" s="43"/>
      <c r="B84" s="40">
        <v>83</v>
      </c>
      <c r="C84" s="41" t="s">
        <v>771</v>
      </c>
      <c r="D84" s="42"/>
      <c r="E84" s="51">
        <v>4</v>
      </c>
    </row>
    <row r="85" spans="1:5" x14ac:dyDescent="0.15">
      <c r="A85" s="43"/>
      <c r="B85" s="40">
        <v>84</v>
      </c>
      <c r="C85" s="41" t="s">
        <v>136</v>
      </c>
      <c r="D85" s="42"/>
      <c r="E85" s="51">
        <v>0.5</v>
      </c>
    </row>
    <row r="86" spans="1:5" x14ac:dyDescent="0.15">
      <c r="A86" s="43"/>
      <c r="B86" s="40">
        <v>85</v>
      </c>
      <c r="C86" s="41" t="s">
        <v>175</v>
      </c>
      <c r="D86" s="42"/>
      <c r="E86" s="51">
        <v>3</v>
      </c>
    </row>
    <row r="87" spans="1:5" x14ac:dyDescent="0.15">
      <c r="A87" s="43"/>
      <c r="B87" s="40">
        <v>86</v>
      </c>
      <c r="C87" s="41" t="s">
        <v>143</v>
      </c>
      <c r="D87" s="42"/>
      <c r="E87" s="51">
        <v>1</v>
      </c>
    </row>
    <row r="88" spans="1:5" x14ac:dyDescent="0.15">
      <c r="A88" s="43"/>
      <c r="B88" s="40">
        <v>87</v>
      </c>
      <c r="C88" s="41" t="s">
        <v>93</v>
      </c>
      <c r="D88" s="42"/>
      <c r="E88" s="51">
        <v>3</v>
      </c>
    </row>
    <row r="89" spans="1:5" x14ac:dyDescent="0.15">
      <c r="A89" s="43"/>
      <c r="B89" s="40">
        <v>88</v>
      </c>
      <c r="C89" s="41" t="s">
        <v>572</v>
      </c>
      <c r="D89" s="42"/>
      <c r="E89" s="51">
        <v>7.5</v>
      </c>
    </row>
    <row r="90" spans="1:5" x14ac:dyDescent="0.15">
      <c r="A90" s="43"/>
      <c r="B90" s="40">
        <v>89</v>
      </c>
      <c r="C90" s="41" t="s">
        <v>608</v>
      </c>
      <c r="D90" s="42"/>
      <c r="E90" s="51">
        <v>5</v>
      </c>
    </row>
    <row r="91" spans="1:5" x14ac:dyDescent="0.15">
      <c r="A91" s="43"/>
      <c r="B91" s="40">
        <v>90</v>
      </c>
      <c r="C91" s="41" t="s">
        <v>780</v>
      </c>
      <c r="D91" s="42"/>
      <c r="E91" s="51">
        <v>3.9</v>
      </c>
    </row>
    <row r="92" spans="1:5" x14ac:dyDescent="0.15">
      <c r="A92" s="43"/>
      <c r="B92" s="40">
        <v>91</v>
      </c>
      <c r="C92" s="41" t="s">
        <v>179</v>
      </c>
      <c r="D92" s="42"/>
      <c r="E92" s="51">
        <v>2</v>
      </c>
    </row>
    <row r="93" spans="1:5" x14ac:dyDescent="0.15">
      <c r="A93" s="43"/>
      <c r="B93" s="40">
        <v>92</v>
      </c>
      <c r="C93" s="41" t="s">
        <v>581</v>
      </c>
      <c r="D93" s="42"/>
      <c r="E93" s="51">
        <v>4.5</v>
      </c>
    </row>
    <row r="94" spans="1:5" x14ac:dyDescent="0.15">
      <c r="A94" s="43"/>
      <c r="B94" s="40">
        <v>93</v>
      </c>
      <c r="C94" s="41" t="s">
        <v>253</v>
      </c>
      <c r="D94" s="42"/>
      <c r="E94" s="51">
        <v>29</v>
      </c>
    </row>
    <row r="95" spans="1:5" x14ac:dyDescent="0.15">
      <c r="A95" s="43"/>
      <c r="B95" s="40">
        <v>94</v>
      </c>
      <c r="C95" s="41" t="s">
        <v>164</v>
      </c>
      <c r="D95" s="42"/>
      <c r="E95" s="51">
        <v>6</v>
      </c>
    </row>
    <row r="96" spans="1:5" x14ac:dyDescent="0.15">
      <c r="A96" s="43"/>
      <c r="B96" s="40">
        <v>95</v>
      </c>
      <c r="C96" s="41" t="s">
        <v>781</v>
      </c>
      <c r="D96" s="42"/>
      <c r="E96" s="51">
        <v>5</v>
      </c>
    </row>
    <row r="97" spans="1:5" x14ac:dyDescent="0.15">
      <c r="A97" s="43"/>
      <c r="B97" s="40">
        <v>96</v>
      </c>
      <c r="C97" s="41" t="s">
        <v>618</v>
      </c>
      <c r="D97" s="42"/>
      <c r="E97" s="51">
        <v>4</v>
      </c>
    </row>
    <row r="98" spans="1:5" x14ac:dyDescent="0.15">
      <c r="A98" s="43"/>
      <c r="B98" s="40">
        <v>97</v>
      </c>
      <c r="C98" s="41" t="s">
        <v>140</v>
      </c>
      <c r="D98" s="42"/>
      <c r="E98" s="51">
        <v>4</v>
      </c>
    </row>
    <row r="99" spans="1:5" x14ac:dyDescent="0.15">
      <c r="A99" s="43"/>
      <c r="B99" s="40">
        <v>98</v>
      </c>
      <c r="C99" s="41" t="s">
        <v>102</v>
      </c>
      <c r="D99" s="42"/>
      <c r="E99" s="51">
        <v>1</v>
      </c>
    </row>
    <row r="100" spans="1:5" x14ac:dyDescent="0.15">
      <c r="A100" s="48" t="s">
        <v>311</v>
      </c>
      <c r="B100" s="49">
        <v>99</v>
      </c>
      <c r="C100" s="50"/>
      <c r="D100" s="50"/>
      <c r="E100" s="52">
        <v>1027.4000000000001</v>
      </c>
    </row>
    <row r="101" spans="1:5" x14ac:dyDescent="0.15">
      <c r="A101" s="41" t="s">
        <v>129</v>
      </c>
      <c r="B101" s="40">
        <v>100</v>
      </c>
      <c r="C101" s="41" t="s">
        <v>147</v>
      </c>
      <c r="D101" s="42"/>
      <c r="E101" s="51">
        <v>0.5</v>
      </c>
    </row>
    <row r="102" spans="1:5" x14ac:dyDescent="0.15">
      <c r="A102" s="43"/>
      <c r="B102" s="40">
        <v>101</v>
      </c>
      <c r="C102" s="41" t="s">
        <v>258</v>
      </c>
      <c r="D102" s="42"/>
      <c r="E102" s="51">
        <v>4</v>
      </c>
    </row>
    <row r="103" spans="1:5" x14ac:dyDescent="0.15">
      <c r="A103" s="43"/>
      <c r="B103" s="40">
        <v>102</v>
      </c>
      <c r="C103" s="41" t="s">
        <v>132</v>
      </c>
      <c r="D103" s="42"/>
      <c r="E103" s="51">
        <v>1</v>
      </c>
    </row>
    <row r="104" spans="1:5" x14ac:dyDescent="0.15">
      <c r="A104" s="43"/>
      <c r="B104" s="40">
        <v>103</v>
      </c>
      <c r="C104" s="41" t="s">
        <v>782</v>
      </c>
      <c r="D104" s="42"/>
      <c r="E104" s="51">
        <v>0.1</v>
      </c>
    </row>
    <row r="105" spans="1:5" x14ac:dyDescent="0.15">
      <c r="A105" s="43"/>
      <c r="B105" s="40">
        <v>104</v>
      </c>
      <c r="C105" s="41" t="s">
        <v>579</v>
      </c>
      <c r="D105" s="42"/>
      <c r="E105" s="51">
        <v>2</v>
      </c>
    </row>
    <row r="106" spans="1:5" x14ac:dyDescent="0.15">
      <c r="A106" s="43"/>
      <c r="B106" s="40">
        <v>105</v>
      </c>
      <c r="C106" s="41" t="s">
        <v>128</v>
      </c>
      <c r="D106" s="42"/>
      <c r="E106" s="51">
        <v>320</v>
      </c>
    </row>
    <row r="107" spans="1:5" x14ac:dyDescent="0.15">
      <c r="A107" s="48" t="s">
        <v>312</v>
      </c>
      <c r="B107" s="49">
        <v>106</v>
      </c>
      <c r="C107" s="50"/>
      <c r="D107" s="50"/>
      <c r="E107" s="52">
        <v>327.60000000000002</v>
      </c>
    </row>
    <row r="108" spans="1:5" x14ac:dyDescent="0.15">
      <c r="A108" s="41" t="s">
        <v>188</v>
      </c>
      <c r="B108" s="40">
        <v>107</v>
      </c>
      <c r="C108" s="41" t="s">
        <v>259</v>
      </c>
      <c r="D108" s="42"/>
      <c r="E108" s="51">
        <v>30.5</v>
      </c>
    </row>
    <row r="109" spans="1:5" x14ac:dyDescent="0.15">
      <c r="A109" s="43"/>
      <c r="B109" s="40">
        <v>108</v>
      </c>
      <c r="C109" s="41" t="s">
        <v>783</v>
      </c>
      <c r="D109" s="42"/>
      <c r="E109" s="51">
        <v>2</v>
      </c>
    </row>
    <row r="110" spans="1:5" x14ac:dyDescent="0.15">
      <c r="A110" s="43"/>
      <c r="B110" s="40">
        <v>109</v>
      </c>
      <c r="C110" s="41" t="s">
        <v>582</v>
      </c>
      <c r="D110" s="42"/>
      <c r="E110" s="51">
        <v>12</v>
      </c>
    </row>
    <row r="111" spans="1:5" x14ac:dyDescent="0.15">
      <c r="A111" s="43"/>
      <c r="B111" s="40">
        <v>110</v>
      </c>
      <c r="C111" s="41" t="s">
        <v>583</v>
      </c>
      <c r="D111" s="42"/>
      <c r="E111" s="51">
        <v>3</v>
      </c>
    </row>
    <row r="112" spans="1:5" x14ac:dyDescent="0.15">
      <c r="A112" s="43"/>
      <c r="B112" s="40">
        <v>111</v>
      </c>
      <c r="C112" s="41" t="s">
        <v>290</v>
      </c>
      <c r="D112" s="42"/>
      <c r="E112" s="51">
        <v>22</v>
      </c>
    </row>
    <row r="113" spans="1:5" x14ac:dyDescent="0.15">
      <c r="A113" s="43"/>
      <c r="B113" s="40">
        <v>112</v>
      </c>
      <c r="C113" s="41" t="s">
        <v>784</v>
      </c>
      <c r="D113" s="42"/>
      <c r="E113" s="51">
        <v>44</v>
      </c>
    </row>
    <row r="114" spans="1:5" x14ac:dyDescent="0.15">
      <c r="A114" s="43"/>
      <c r="B114" s="40">
        <v>113</v>
      </c>
      <c r="C114" s="41" t="s">
        <v>584</v>
      </c>
      <c r="D114" s="42"/>
      <c r="E114" s="51">
        <v>1.5</v>
      </c>
    </row>
    <row r="115" spans="1:5" x14ac:dyDescent="0.15">
      <c r="A115" s="43"/>
      <c r="B115" s="40">
        <v>114</v>
      </c>
      <c r="C115" s="41" t="s">
        <v>255</v>
      </c>
      <c r="D115" s="42"/>
      <c r="E115" s="51">
        <v>174.10000000000002</v>
      </c>
    </row>
    <row r="116" spans="1:5" x14ac:dyDescent="0.15">
      <c r="A116" s="43"/>
      <c r="B116" s="40">
        <v>115</v>
      </c>
      <c r="C116" s="41" t="s">
        <v>242</v>
      </c>
      <c r="D116" s="42"/>
      <c r="E116" s="51">
        <v>287.7</v>
      </c>
    </row>
    <row r="117" spans="1:5" x14ac:dyDescent="0.15">
      <c r="A117" s="43"/>
      <c r="B117" s="40">
        <v>116</v>
      </c>
      <c r="C117" s="41" t="s">
        <v>574</v>
      </c>
      <c r="D117" s="42"/>
      <c r="E117" s="51">
        <v>1.6</v>
      </c>
    </row>
    <row r="118" spans="1:5" x14ac:dyDescent="0.15">
      <c r="A118" s="43"/>
      <c r="B118" s="40">
        <v>117</v>
      </c>
      <c r="C118" s="41" t="s">
        <v>104</v>
      </c>
      <c r="D118" s="42"/>
      <c r="E118" s="51">
        <v>1472.9</v>
      </c>
    </row>
    <row r="119" spans="1:5" x14ac:dyDescent="0.15">
      <c r="A119" s="43"/>
      <c r="B119" s="40">
        <v>118</v>
      </c>
      <c r="C119" s="41" t="s">
        <v>17</v>
      </c>
      <c r="D119" s="42"/>
      <c r="E119" s="51">
        <v>12</v>
      </c>
    </row>
    <row r="120" spans="1:5" x14ac:dyDescent="0.15">
      <c r="A120" s="43"/>
      <c r="B120" s="40">
        <v>119</v>
      </c>
      <c r="C120" s="41" t="s">
        <v>585</v>
      </c>
      <c r="D120" s="42"/>
      <c r="E120" s="51">
        <v>3</v>
      </c>
    </row>
    <row r="121" spans="1:5" x14ac:dyDescent="0.15">
      <c r="A121" s="43"/>
      <c r="B121" s="40">
        <v>120</v>
      </c>
      <c r="C121" s="41" t="s">
        <v>306</v>
      </c>
      <c r="D121" s="42"/>
      <c r="E121" s="51">
        <v>6</v>
      </c>
    </row>
    <row r="122" spans="1:5" x14ac:dyDescent="0.15">
      <c r="A122" s="43"/>
      <c r="B122" s="40">
        <v>121</v>
      </c>
      <c r="C122" s="41" t="s">
        <v>775</v>
      </c>
      <c r="D122" s="42"/>
      <c r="E122" s="51">
        <v>0.5</v>
      </c>
    </row>
    <row r="123" spans="1:5" x14ac:dyDescent="0.15">
      <c r="A123" s="43"/>
      <c r="B123" s="40">
        <v>122</v>
      </c>
      <c r="C123" s="41" t="s">
        <v>785</v>
      </c>
      <c r="D123" s="42"/>
      <c r="E123" s="51">
        <v>9.5</v>
      </c>
    </row>
    <row r="124" spans="1:5" x14ac:dyDescent="0.15">
      <c r="A124" s="43"/>
      <c r="B124" s="40">
        <v>123</v>
      </c>
      <c r="C124" s="41" t="s">
        <v>165</v>
      </c>
      <c r="D124" s="42"/>
      <c r="E124" s="51">
        <v>11</v>
      </c>
    </row>
    <row r="125" spans="1:5" x14ac:dyDescent="0.15">
      <c r="A125" s="43"/>
      <c r="B125" s="40">
        <v>124</v>
      </c>
      <c r="C125" s="41" t="s">
        <v>147</v>
      </c>
      <c r="D125" s="42"/>
      <c r="E125" s="51">
        <v>12</v>
      </c>
    </row>
    <row r="126" spans="1:5" x14ac:dyDescent="0.15">
      <c r="A126" s="43"/>
      <c r="B126" s="40">
        <v>125</v>
      </c>
      <c r="C126" s="41" t="s">
        <v>243</v>
      </c>
      <c r="D126" s="42"/>
      <c r="E126" s="51">
        <v>1.5</v>
      </c>
    </row>
    <row r="127" spans="1:5" x14ac:dyDescent="0.15">
      <c r="A127" s="43"/>
      <c r="B127" s="40">
        <v>126</v>
      </c>
      <c r="C127" s="41" t="s">
        <v>2524</v>
      </c>
      <c r="D127" s="42"/>
      <c r="E127" s="51">
        <v>5</v>
      </c>
    </row>
    <row r="128" spans="1:5" x14ac:dyDescent="0.15">
      <c r="A128" s="43"/>
      <c r="B128" s="40">
        <v>127</v>
      </c>
      <c r="C128" s="41" t="s">
        <v>260</v>
      </c>
      <c r="D128" s="42"/>
      <c r="E128" s="51">
        <v>2.5</v>
      </c>
    </row>
    <row r="129" spans="1:5" x14ac:dyDescent="0.15">
      <c r="A129" s="43"/>
      <c r="B129" s="40">
        <v>128</v>
      </c>
      <c r="C129" s="41" t="s">
        <v>787</v>
      </c>
      <c r="D129" s="42"/>
      <c r="E129" s="51">
        <v>6</v>
      </c>
    </row>
    <row r="130" spans="1:5" x14ac:dyDescent="0.15">
      <c r="A130" s="43"/>
      <c r="B130" s="40">
        <v>129</v>
      </c>
      <c r="C130" s="41" t="s">
        <v>586</v>
      </c>
      <c r="D130" s="42"/>
      <c r="E130" s="51">
        <v>3</v>
      </c>
    </row>
    <row r="131" spans="1:5" x14ac:dyDescent="0.15">
      <c r="A131" s="43"/>
      <c r="B131" s="40">
        <v>130</v>
      </c>
      <c r="C131" s="41" t="s">
        <v>149</v>
      </c>
      <c r="D131" s="42"/>
      <c r="E131" s="51">
        <v>205.6</v>
      </c>
    </row>
    <row r="132" spans="1:5" x14ac:dyDescent="0.15">
      <c r="A132" s="43"/>
      <c r="B132" s="40">
        <v>131</v>
      </c>
      <c r="C132" s="41" t="s">
        <v>788</v>
      </c>
      <c r="D132" s="42"/>
      <c r="E132" s="51">
        <v>1.5</v>
      </c>
    </row>
    <row r="133" spans="1:5" x14ac:dyDescent="0.15">
      <c r="A133" s="43"/>
      <c r="B133" s="40">
        <v>132</v>
      </c>
      <c r="C133" s="41" t="s">
        <v>789</v>
      </c>
      <c r="D133" s="42"/>
      <c r="E133" s="51">
        <v>4.5</v>
      </c>
    </row>
    <row r="134" spans="1:5" x14ac:dyDescent="0.15">
      <c r="A134" s="43"/>
      <c r="B134" s="40">
        <v>133</v>
      </c>
      <c r="C134" s="41" t="s">
        <v>790</v>
      </c>
      <c r="D134" s="42"/>
      <c r="E134" s="51">
        <v>0.5</v>
      </c>
    </row>
    <row r="135" spans="1:5" x14ac:dyDescent="0.15">
      <c r="A135" s="43"/>
      <c r="B135" s="40">
        <v>134</v>
      </c>
      <c r="C135" s="41" t="s">
        <v>137</v>
      </c>
      <c r="D135" s="42"/>
      <c r="E135" s="51">
        <v>0.5</v>
      </c>
    </row>
    <row r="136" spans="1:5" x14ac:dyDescent="0.15">
      <c r="A136" s="43"/>
      <c r="B136" s="40">
        <v>135</v>
      </c>
      <c r="C136" s="41" t="s">
        <v>161</v>
      </c>
      <c r="D136" s="42"/>
      <c r="E136" s="51">
        <v>2</v>
      </c>
    </row>
    <row r="137" spans="1:5" x14ac:dyDescent="0.15">
      <c r="A137" s="43"/>
      <c r="B137" s="40">
        <v>136</v>
      </c>
      <c r="C137" s="41" t="s">
        <v>159</v>
      </c>
      <c r="D137" s="42"/>
      <c r="E137" s="51">
        <v>2</v>
      </c>
    </row>
    <row r="138" spans="1:5" x14ac:dyDescent="0.15">
      <c r="A138" s="43"/>
      <c r="B138" s="40">
        <v>137</v>
      </c>
      <c r="C138" s="41" t="s">
        <v>587</v>
      </c>
      <c r="D138" s="42"/>
      <c r="E138" s="51">
        <v>8.5</v>
      </c>
    </row>
    <row r="139" spans="1:5" x14ac:dyDescent="0.15">
      <c r="A139" s="43"/>
      <c r="B139" s="40">
        <v>138</v>
      </c>
      <c r="C139" s="41" t="s">
        <v>213</v>
      </c>
      <c r="D139" s="42"/>
      <c r="E139" s="51">
        <v>1.5</v>
      </c>
    </row>
    <row r="140" spans="1:5" x14ac:dyDescent="0.15">
      <c r="A140" s="43"/>
      <c r="B140" s="40">
        <v>139</v>
      </c>
      <c r="C140" s="41" t="s">
        <v>122</v>
      </c>
      <c r="D140" s="42"/>
      <c r="E140" s="51">
        <v>23.5</v>
      </c>
    </row>
    <row r="141" spans="1:5" x14ac:dyDescent="0.15">
      <c r="A141" s="43"/>
      <c r="B141" s="40">
        <v>140</v>
      </c>
      <c r="C141" s="41" t="s">
        <v>791</v>
      </c>
      <c r="D141" s="42"/>
      <c r="E141" s="51">
        <v>3.5</v>
      </c>
    </row>
    <row r="142" spans="1:5" x14ac:dyDescent="0.15">
      <c r="A142" s="43"/>
      <c r="B142" s="40">
        <v>141</v>
      </c>
      <c r="C142" s="41" t="s">
        <v>792</v>
      </c>
      <c r="D142" s="42"/>
      <c r="E142" s="51">
        <v>43</v>
      </c>
    </row>
    <row r="143" spans="1:5" x14ac:dyDescent="0.15">
      <c r="A143" s="43"/>
      <c r="B143" s="40">
        <v>142</v>
      </c>
      <c r="C143" s="41" t="s">
        <v>261</v>
      </c>
      <c r="D143" s="42"/>
      <c r="E143" s="51">
        <v>5.5</v>
      </c>
    </row>
    <row r="144" spans="1:5" x14ac:dyDescent="0.15">
      <c r="A144" s="43"/>
      <c r="B144" s="40">
        <v>143</v>
      </c>
      <c r="C144" s="41" t="s">
        <v>760</v>
      </c>
      <c r="D144" s="42"/>
      <c r="E144" s="51">
        <v>1.5</v>
      </c>
    </row>
    <row r="145" spans="1:5" x14ac:dyDescent="0.15">
      <c r="A145" s="43"/>
      <c r="B145" s="40">
        <v>144</v>
      </c>
      <c r="C145" s="41" t="s">
        <v>108</v>
      </c>
      <c r="D145" s="42"/>
      <c r="E145" s="51">
        <v>42</v>
      </c>
    </row>
    <row r="146" spans="1:5" x14ac:dyDescent="0.15">
      <c r="A146" s="43"/>
      <c r="B146" s="40">
        <v>145</v>
      </c>
      <c r="C146" s="41" t="s">
        <v>575</v>
      </c>
      <c r="D146" s="42"/>
      <c r="E146" s="51">
        <v>1.7</v>
      </c>
    </row>
    <row r="147" spans="1:5" x14ac:dyDescent="0.15">
      <c r="A147" s="43"/>
      <c r="B147" s="40">
        <v>146</v>
      </c>
      <c r="C147" s="41" t="s">
        <v>761</v>
      </c>
      <c r="D147" s="42"/>
      <c r="E147" s="51">
        <v>1.5</v>
      </c>
    </row>
    <row r="148" spans="1:5" x14ac:dyDescent="0.15">
      <c r="A148" s="43"/>
      <c r="B148" s="40">
        <v>147</v>
      </c>
      <c r="C148" s="41" t="s">
        <v>762</v>
      </c>
      <c r="D148" s="42"/>
      <c r="E148" s="51">
        <v>68</v>
      </c>
    </row>
    <row r="149" spans="1:5" x14ac:dyDescent="0.15">
      <c r="A149" s="43"/>
      <c r="B149" s="40">
        <v>148</v>
      </c>
      <c r="C149" s="41" t="s">
        <v>180</v>
      </c>
      <c r="D149" s="42"/>
      <c r="E149" s="51">
        <v>2.5</v>
      </c>
    </row>
    <row r="150" spans="1:5" x14ac:dyDescent="0.15">
      <c r="A150" s="43"/>
      <c r="B150" s="40">
        <v>149</v>
      </c>
      <c r="C150" s="41" t="s">
        <v>144</v>
      </c>
      <c r="D150" s="42"/>
      <c r="E150" s="51">
        <v>9</v>
      </c>
    </row>
    <row r="151" spans="1:5" x14ac:dyDescent="0.15">
      <c r="A151" s="43"/>
      <c r="B151" s="40">
        <v>150</v>
      </c>
      <c r="C151" s="41" t="s">
        <v>110</v>
      </c>
      <c r="D151" s="42"/>
      <c r="E151" s="51">
        <v>143.5</v>
      </c>
    </row>
    <row r="152" spans="1:5" x14ac:dyDescent="0.15">
      <c r="A152" s="43"/>
      <c r="B152" s="40">
        <v>151</v>
      </c>
      <c r="C152" s="41" t="s">
        <v>793</v>
      </c>
      <c r="D152" s="42"/>
      <c r="E152" s="51">
        <v>1.5</v>
      </c>
    </row>
    <row r="153" spans="1:5" x14ac:dyDescent="0.15">
      <c r="A153" s="43"/>
      <c r="B153" s="40">
        <v>152</v>
      </c>
      <c r="C153" s="41" t="s">
        <v>576</v>
      </c>
      <c r="D153" s="42"/>
      <c r="E153" s="51">
        <v>0.5</v>
      </c>
    </row>
    <row r="154" spans="1:5" x14ac:dyDescent="0.15">
      <c r="A154" s="43"/>
      <c r="B154" s="40">
        <v>153</v>
      </c>
      <c r="C154" s="41" t="s">
        <v>794</v>
      </c>
      <c r="D154" s="42"/>
      <c r="E154" s="51">
        <v>3</v>
      </c>
    </row>
    <row r="155" spans="1:5" x14ac:dyDescent="0.15">
      <c r="A155" s="43"/>
      <c r="B155" s="40">
        <v>154</v>
      </c>
      <c r="C155" s="41" t="s">
        <v>214</v>
      </c>
      <c r="D155" s="42"/>
      <c r="E155" s="51">
        <v>115.5</v>
      </c>
    </row>
    <row r="156" spans="1:5" x14ac:dyDescent="0.15">
      <c r="A156" s="43"/>
      <c r="B156" s="40">
        <v>155</v>
      </c>
      <c r="C156" s="41" t="s">
        <v>795</v>
      </c>
      <c r="D156" s="42"/>
      <c r="E156" s="51">
        <v>0.5</v>
      </c>
    </row>
    <row r="157" spans="1:5" x14ac:dyDescent="0.15">
      <c r="A157" s="43"/>
      <c r="B157" s="40">
        <v>156</v>
      </c>
      <c r="C157" s="41" t="s">
        <v>339</v>
      </c>
      <c r="D157" s="42"/>
      <c r="E157" s="51">
        <v>2</v>
      </c>
    </row>
    <row r="158" spans="1:5" x14ac:dyDescent="0.15">
      <c r="A158" s="43"/>
      <c r="B158" s="40">
        <v>157</v>
      </c>
      <c r="C158" s="41" t="s">
        <v>796</v>
      </c>
      <c r="D158" s="42"/>
      <c r="E158" s="51">
        <v>1</v>
      </c>
    </row>
    <row r="159" spans="1:5" x14ac:dyDescent="0.15">
      <c r="A159" s="43"/>
      <c r="B159" s="40">
        <v>158</v>
      </c>
      <c r="C159" s="41" t="s">
        <v>797</v>
      </c>
      <c r="D159" s="42"/>
      <c r="E159" s="51">
        <v>18.5</v>
      </c>
    </row>
    <row r="160" spans="1:5" x14ac:dyDescent="0.15">
      <c r="A160" s="43"/>
      <c r="B160" s="40">
        <v>159</v>
      </c>
      <c r="C160" s="41" t="s">
        <v>2519</v>
      </c>
      <c r="D160" s="42"/>
      <c r="E160" s="51">
        <v>1359</v>
      </c>
    </row>
    <row r="161" spans="1:5" x14ac:dyDescent="0.15">
      <c r="A161" s="43"/>
      <c r="B161" s="40">
        <v>160</v>
      </c>
      <c r="C161" s="41" t="s">
        <v>799</v>
      </c>
      <c r="D161" s="42"/>
      <c r="E161" s="51">
        <v>2.5</v>
      </c>
    </row>
    <row r="162" spans="1:5" x14ac:dyDescent="0.15">
      <c r="A162" s="43"/>
      <c r="B162" s="40">
        <v>161</v>
      </c>
      <c r="C162" s="41" t="s">
        <v>763</v>
      </c>
      <c r="D162" s="42"/>
      <c r="E162" s="51">
        <v>27</v>
      </c>
    </row>
    <row r="163" spans="1:5" x14ac:dyDescent="0.15">
      <c r="A163" s="43"/>
      <c r="B163" s="40">
        <v>162</v>
      </c>
      <c r="C163" s="41" t="s">
        <v>256</v>
      </c>
      <c r="D163" s="42"/>
      <c r="E163" s="51">
        <v>11</v>
      </c>
    </row>
    <row r="164" spans="1:5" x14ac:dyDescent="0.15">
      <c r="A164" s="43"/>
      <c r="B164" s="40">
        <v>163</v>
      </c>
      <c r="C164" s="41" t="s">
        <v>298</v>
      </c>
      <c r="D164" s="42"/>
      <c r="E164" s="51">
        <v>76.5</v>
      </c>
    </row>
    <row r="165" spans="1:5" x14ac:dyDescent="0.15">
      <c r="A165" s="43"/>
      <c r="B165" s="40">
        <v>164</v>
      </c>
      <c r="C165" s="41" t="s">
        <v>776</v>
      </c>
      <c r="D165" s="42"/>
      <c r="E165" s="51">
        <v>7</v>
      </c>
    </row>
    <row r="166" spans="1:5" x14ac:dyDescent="0.15">
      <c r="A166" s="43"/>
      <c r="B166" s="40">
        <v>165</v>
      </c>
      <c r="C166" s="41" t="s">
        <v>577</v>
      </c>
      <c r="D166" s="42"/>
      <c r="E166" s="51">
        <v>1</v>
      </c>
    </row>
    <row r="167" spans="1:5" x14ac:dyDescent="0.15">
      <c r="A167" s="43"/>
      <c r="B167" s="40">
        <v>166</v>
      </c>
      <c r="C167" s="41" t="s">
        <v>800</v>
      </c>
      <c r="D167" s="42"/>
      <c r="E167" s="51">
        <v>0.5</v>
      </c>
    </row>
    <row r="168" spans="1:5" x14ac:dyDescent="0.15">
      <c r="A168" s="43"/>
      <c r="B168" s="40">
        <v>167</v>
      </c>
      <c r="C168" s="41" t="s">
        <v>801</v>
      </c>
      <c r="D168" s="42"/>
      <c r="E168" s="51">
        <v>2.5</v>
      </c>
    </row>
    <row r="169" spans="1:5" x14ac:dyDescent="0.15">
      <c r="A169" s="43"/>
      <c r="B169" s="40">
        <v>168</v>
      </c>
      <c r="C169" s="41" t="s">
        <v>262</v>
      </c>
      <c r="D169" s="42"/>
      <c r="E169" s="51">
        <v>1200</v>
      </c>
    </row>
    <row r="170" spans="1:5" x14ac:dyDescent="0.15">
      <c r="A170" s="43"/>
      <c r="B170" s="40">
        <v>169</v>
      </c>
      <c r="C170" s="41" t="s">
        <v>151</v>
      </c>
      <c r="D170" s="42"/>
      <c r="E170" s="51">
        <v>38.5</v>
      </c>
    </row>
    <row r="171" spans="1:5" x14ac:dyDescent="0.15">
      <c r="A171" s="43"/>
      <c r="B171" s="40">
        <v>170</v>
      </c>
      <c r="C171" s="41" t="s">
        <v>2516</v>
      </c>
      <c r="D171" s="42"/>
      <c r="E171" s="51">
        <v>9</v>
      </c>
    </row>
    <row r="172" spans="1:5" x14ac:dyDescent="0.15">
      <c r="A172" s="43"/>
      <c r="B172" s="40">
        <v>171</v>
      </c>
      <c r="C172" s="41" t="s">
        <v>589</v>
      </c>
      <c r="D172" s="42"/>
      <c r="E172" s="51">
        <v>33.5</v>
      </c>
    </row>
    <row r="173" spans="1:5" x14ac:dyDescent="0.15">
      <c r="A173" s="43"/>
      <c r="B173" s="40">
        <v>172</v>
      </c>
      <c r="C173" s="41" t="s">
        <v>263</v>
      </c>
      <c r="D173" s="42"/>
      <c r="E173" s="51">
        <v>120.3</v>
      </c>
    </row>
    <row r="174" spans="1:5" x14ac:dyDescent="0.15">
      <c r="A174" s="43"/>
      <c r="B174" s="40">
        <v>173</v>
      </c>
      <c r="C174" s="41" t="s">
        <v>802</v>
      </c>
      <c r="D174" s="42"/>
      <c r="E174" s="51">
        <v>4</v>
      </c>
    </row>
    <row r="175" spans="1:5" x14ac:dyDescent="0.15">
      <c r="A175" s="43"/>
      <c r="B175" s="40">
        <v>174</v>
      </c>
      <c r="C175" s="41" t="s">
        <v>264</v>
      </c>
      <c r="D175" s="42"/>
      <c r="E175" s="51">
        <v>46.5</v>
      </c>
    </row>
    <row r="176" spans="1:5" x14ac:dyDescent="0.15">
      <c r="A176" s="43"/>
      <c r="B176" s="40">
        <v>175</v>
      </c>
      <c r="C176" s="41" t="s">
        <v>803</v>
      </c>
      <c r="D176" s="42"/>
      <c r="E176" s="51">
        <v>75.5</v>
      </c>
    </row>
    <row r="177" spans="1:5" x14ac:dyDescent="0.15">
      <c r="A177" s="43"/>
      <c r="B177" s="40">
        <v>176</v>
      </c>
      <c r="C177" s="41" t="s">
        <v>566</v>
      </c>
      <c r="D177" s="42"/>
      <c r="E177" s="51">
        <v>11</v>
      </c>
    </row>
    <row r="178" spans="1:5" x14ac:dyDescent="0.15">
      <c r="A178" s="43"/>
      <c r="B178" s="40">
        <v>177</v>
      </c>
      <c r="C178" s="41" t="s">
        <v>779</v>
      </c>
      <c r="D178" s="42"/>
      <c r="E178" s="51">
        <v>8</v>
      </c>
    </row>
    <row r="179" spans="1:5" x14ac:dyDescent="0.15">
      <c r="A179" s="43"/>
      <c r="B179" s="40">
        <v>178</v>
      </c>
      <c r="C179" s="41" t="s">
        <v>265</v>
      </c>
      <c r="D179" s="42"/>
      <c r="E179" s="51">
        <v>12.5</v>
      </c>
    </row>
    <row r="180" spans="1:5" x14ac:dyDescent="0.15">
      <c r="A180" s="43"/>
      <c r="B180" s="40">
        <v>179</v>
      </c>
      <c r="C180" s="41" t="s">
        <v>266</v>
      </c>
      <c r="D180" s="42"/>
      <c r="E180" s="51">
        <v>76</v>
      </c>
    </row>
    <row r="181" spans="1:5" x14ac:dyDescent="0.15">
      <c r="A181" s="43"/>
      <c r="B181" s="40">
        <v>180</v>
      </c>
      <c r="C181" s="41" t="s">
        <v>307</v>
      </c>
      <c r="D181" s="42"/>
      <c r="E181" s="51">
        <v>12</v>
      </c>
    </row>
    <row r="182" spans="1:5" x14ac:dyDescent="0.15">
      <c r="A182" s="43"/>
      <c r="B182" s="40">
        <v>181</v>
      </c>
      <c r="C182" s="41" t="s">
        <v>804</v>
      </c>
      <c r="D182" s="42"/>
      <c r="E182" s="51">
        <v>17</v>
      </c>
    </row>
    <row r="183" spans="1:5" x14ac:dyDescent="0.15">
      <c r="A183" s="43"/>
      <c r="B183" s="40">
        <v>182</v>
      </c>
      <c r="C183" s="41" t="s">
        <v>805</v>
      </c>
      <c r="D183" s="42"/>
      <c r="E183" s="51">
        <v>3</v>
      </c>
    </row>
    <row r="184" spans="1:5" x14ac:dyDescent="0.15">
      <c r="A184" s="43"/>
      <c r="B184" s="40">
        <v>183</v>
      </c>
      <c r="C184" s="41" t="s">
        <v>590</v>
      </c>
      <c r="D184" s="42"/>
      <c r="E184" s="51">
        <v>4.5</v>
      </c>
    </row>
    <row r="185" spans="1:5" x14ac:dyDescent="0.15">
      <c r="A185" s="43"/>
      <c r="B185" s="40">
        <v>184</v>
      </c>
      <c r="C185" s="41" t="s">
        <v>591</v>
      </c>
      <c r="D185" s="42"/>
      <c r="E185" s="51">
        <v>2</v>
      </c>
    </row>
    <row r="186" spans="1:5" x14ac:dyDescent="0.15">
      <c r="A186" s="43"/>
      <c r="B186" s="40">
        <v>185</v>
      </c>
      <c r="C186" s="41" t="s">
        <v>250</v>
      </c>
      <c r="D186" s="42"/>
      <c r="E186" s="51">
        <v>292.7</v>
      </c>
    </row>
    <row r="187" spans="1:5" x14ac:dyDescent="0.15">
      <c r="A187" s="43"/>
      <c r="B187" s="40">
        <v>186</v>
      </c>
      <c r="C187" s="41" t="s">
        <v>806</v>
      </c>
      <c r="D187" s="42"/>
      <c r="E187" s="51">
        <v>57</v>
      </c>
    </row>
    <row r="188" spans="1:5" x14ac:dyDescent="0.15">
      <c r="A188" s="43"/>
      <c r="B188" s="40">
        <v>187</v>
      </c>
      <c r="C188" s="41" t="s">
        <v>764</v>
      </c>
      <c r="D188" s="42"/>
      <c r="E188" s="51">
        <v>17</v>
      </c>
    </row>
    <row r="189" spans="1:5" x14ac:dyDescent="0.15">
      <c r="A189" s="43"/>
      <c r="B189" s="40">
        <v>188</v>
      </c>
      <c r="C189" s="41" t="s">
        <v>267</v>
      </c>
      <c r="D189" s="42"/>
      <c r="E189" s="51">
        <v>0.5</v>
      </c>
    </row>
    <row r="190" spans="1:5" x14ac:dyDescent="0.15">
      <c r="A190" s="43"/>
      <c r="B190" s="40">
        <v>189</v>
      </c>
      <c r="C190" s="41" t="s">
        <v>112</v>
      </c>
      <c r="D190" s="42"/>
      <c r="E190" s="51">
        <v>129</v>
      </c>
    </row>
    <row r="191" spans="1:5" x14ac:dyDescent="0.15">
      <c r="A191" s="43"/>
      <c r="B191" s="40">
        <v>190</v>
      </c>
      <c r="C191" s="41" t="s">
        <v>162</v>
      </c>
      <c r="D191" s="42"/>
      <c r="E191" s="51">
        <v>4</v>
      </c>
    </row>
    <row r="192" spans="1:5" x14ac:dyDescent="0.15">
      <c r="A192" s="43"/>
      <c r="B192" s="40">
        <v>191</v>
      </c>
      <c r="C192" s="41" t="s">
        <v>807</v>
      </c>
      <c r="D192" s="42"/>
      <c r="E192" s="51">
        <v>3.5</v>
      </c>
    </row>
    <row r="193" spans="1:5" x14ac:dyDescent="0.15">
      <c r="A193" s="43"/>
      <c r="B193" s="40">
        <v>192</v>
      </c>
      <c r="C193" s="41" t="s">
        <v>808</v>
      </c>
      <c r="D193" s="42"/>
      <c r="E193" s="51">
        <v>44</v>
      </c>
    </row>
    <row r="194" spans="1:5" x14ac:dyDescent="0.15">
      <c r="A194" s="43"/>
      <c r="B194" s="40">
        <v>193</v>
      </c>
      <c r="C194" s="41" t="s">
        <v>592</v>
      </c>
      <c r="D194" s="42"/>
      <c r="E194" s="51">
        <v>1.5</v>
      </c>
    </row>
    <row r="195" spans="1:5" x14ac:dyDescent="0.15">
      <c r="A195" s="43"/>
      <c r="B195" s="40">
        <v>194</v>
      </c>
      <c r="C195" s="41" t="s">
        <v>91</v>
      </c>
      <c r="D195" s="42"/>
      <c r="E195" s="51">
        <v>251.5</v>
      </c>
    </row>
    <row r="196" spans="1:5" x14ac:dyDescent="0.15">
      <c r="A196" s="43"/>
      <c r="B196" s="40">
        <v>195</v>
      </c>
      <c r="C196" s="41" t="s">
        <v>237</v>
      </c>
      <c r="D196" s="42"/>
      <c r="E196" s="51">
        <v>4</v>
      </c>
    </row>
    <row r="197" spans="1:5" x14ac:dyDescent="0.15">
      <c r="A197" s="43"/>
      <c r="B197" s="40">
        <v>196</v>
      </c>
      <c r="C197" s="41" t="s">
        <v>593</v>
      </c>
      <c r="D197" s="42"/>
      <c r="E197" s="51">
        <v>9</v>
      </c>
    </row>
    <row r="198" spans="1:5" x14ac:dyDescent="0.15">
      <c r="A198" s="43"/>
      <c r="B198" s="40">
        <v>197</v>
      </c>
      <c r="C198" s="41" t="s">
        <v>809</v>
      </c>
      <c r="D198" s="42"/>
      <c r="E198" s="51">
        <v>3</v>
      </c>
    </row>
    <row r="199" spans="1:5" x14ac:dyDescent="0.15">
      <c r="A199" s="43"/>
      <c r="B199" s="40">
        <v>198</v>
      </c>
      <c r="C199" s="41" t="s">
        <v>810</v>
      </c>
      <c r="D199" s="42"/>
      <c r="E199" s="51">
        <v>3</v>
      </c>
    </row>
    <row r="200" spans="1:5" x14ac:dyDescent="0.15">
      <c r="A200" s="43"/>
      <c r="B200" s="40">
        <v>199</v>
      </c>
      <c r="C200" s="41" t="s">
        <v>811</v>
      </c>
      <c r="D200" s="42"/>
      <c r="E200" s="51">
        <v>1</v>
      </c>
    </row>
    <row r="201" spans="1:5" x14ac:dyDescent="0.15">
      <c r="A201" s="43"/>
      <c r="B201" s="40">
        <v>200</v>
      </c>
      <c r="C201" s="41" t="s">
        <v>594</v>
      </c>
      <c r="D201" s="42"/>
      <c r="E201" s="51">
        <v>282.5</v>
      </c>
    </row>
    <row r="202" spans="1:5" x14ac:dyDescent="0.15">
      <c r="A202" s="43"/>
      <c r="B202" s="40">
        <v>201</v>
      </c>
      <c r="C202" s="41" t="s">
        <v>765</v>
      </c>
      <c r="D202" s="42"/>
      <c r="E202" s="51">
        <v>23.5</v>
      </c>
    </row>
    <row r="203" spans="1:5" x14ac:dyDescent="0.15">
      <c r="A203" s="43"/>
      <c r="B203" s="40">
        <v>202</v>
      </c>
      <c r="C203" s="41" t="s">
        <v>300</v>
      </c>
      <c r="D203" s="42"/>
      <c r="E203" s="51">
        <v>22</v>
      </c>
    </row>
    <row r="204" spans="1:5" x14ac:dyDescent="0.15">
      <c r="A204" s="43"/>
      <c r="B204" s="40">
        <v>203</v>
      </c>
      <c r="C204" s="41" t="s">
        <v>79</v>
      </c>
      <c r="D204" s="42"/>
      <c r="E204" s="51">
        <v>73.5</v>
      </c>
    </row>
    <row r="205" spans="1:5" x14ac:dyDescent="0.15">
      <c r="A205" s="43"/>
      <c r="B205" s="40">
        <v>204</v>
      </c>
      <c r="C205" s="41" t="s">
        <v>177</v>
      </c>
      <c r="D205" s="42"/>
      <c r="E205" s="51">
        <v>4</v>
      </c>
    </row>
    <row r="206" spans="1:5" x14ac:dyDescent="0.15">
      <c r="A206" s="43"/>
      <c r="B206" s="40">
        <v>205</v>
      </c>
      <c r="C206" s="41" t="s">
        <v>155</v>
      </c>
      <c r="D206" s="42"/>
      <c r="E206" s="51">
        <v>13</v>
      </c>
    </row>
    <row r="207" spans="1:5" x14ac:dyDescent="0.15">
      <c r="A207" s="43"/>
      <c r="B207" s="40">
        <v>206</v>
      </c>
      <c r="C207" s="41" t="s">
        <v>209</v>
      </c>
      <c r="D207" s="42"/>
      <c r="E207" s="51">
        <v>17.5</v>
      </c>
    </row>
    <row r="208" spans="1:5" x14ac:dyDescent="0.15">
      <c r="A208" s="43"/>
      <c r="B208" s="40">
        <v>207</v>
      </c>
      <c r="C208" s="41" t="s">
        <v>812</v>
      </c>
      <c r="D208" s="42"/>
      <c r="E208" s="51">
        <v>0.5</v>
      </c>
    </row>
    <row r="209" spans="1:5" x14ac:dyDescent="0.15">
      <c r="A209" s="43"/>
      <c r="B209" s="40">
        <v>208</v>
      </c>
      <c r="C209" s="41" t="s">
        <v>813</v>
      </c>
      <c r="D209" s="42"/>
      <c r="E209" s="51">
        <v>1</v>
      </c>
    </row>
    <row r="210" spans="1:5" x14ac:dyDescent="0.15">
      <c r="A210" s="43"/>
      <c r="B210" s="40">
        <v>209</v>
      </c>
      <c r="C210" s="41" t="s">
        <v>132</v>
      </c>
      <c r="D210" s="42"/>
      <c r="E210" s="51">
        <v>1544.8</v>
      </c>
    </row>
    <row r="211" spans="1:5" x14ac:dyDescent="0.15">
      <c r="A211" s="43"/>
      <c r="B211" s="40">
        <v>210</v>
      </c>
      <c r="C211" s="41" t="s">
        <v>578</v>
      </c>
      <c r="D211" s="42"/>
      <c r="E211" s="51">
        <v>54.499999999999993</v>
      </c>
    </row>
    <row r="212" spans="1:5" x14ac:dyDescent="0.15">
      <c r="A212" s="43"/>
      <c r="B212" s="40">
        <v>211</v>
      </c>
      <c r="C212" s="41" t="s">
        <v>313</v>
      </c>
      <c r="D212" s="42"/>
      <c r="E212" s="51">
        <v>14.5</v>
      </c>
    </row>
    <row r="213" spans="1:5" x14ac:dyDescent="0.15">
      <c r="A213" s="43"/>
      <c r="B213" s="40">
        <v>212</v>
      </c>
      <c r="C213" s="41" t="s">
        <v>99</v>
      </c>
      <c r="D213" s="42"/>
      <c r="E213" s="51">
        <v>44</v>
      </c>
    </row>
    <row r="214" spans="1:5" x14ac:dyDescent="0.15">
      <c r="A214" s="43"/>
      <c r="B214" s="40">
        <v>213</v>
      </c>
      <c r="C214" s="41" t="s">
        <v>257</v>
      </c>
      <c r="D214" s="42"/>
      <c r="E214" s="51">
        <v>36.5</v>
      </c>
    </row>
    <row r="215" spans="1:5" x14ac:dyDescent="0.15">
      <c r="A215" s="43"/>
      <c r="B215" s="40">
        <v>214</v>
      </c>
      <c r="C215" s="41" t="s">
        <v>568</v>
      </c>
      <c r="D215" s="42"/>
      <c r="E215" s="51">
        <v>3.5</v>
      </c>
    </row>
    <row r="216" spans="1:5" x14ac:dyDescent="0.15">
      <c r="A216" s="43"/>
      <c r="B216" s="40">
        <v>215</v>
      </c>
      <c r="C216" s="41" t="s">
        <v>268</v>
      </c>
      <c r="D216" s="42"/>
      <c r="E216" s="51">
        <v>5.8</v>
      </c>
    </row>
    <row r="217" spans="1:5" x14ac:dyDescent="0.15">
      <c r="A217" s="43"/>
      <c r="B217" s="40">
        <v>216</v>
      </c>
      <c r="C217" s="41" t="s">
        <v>814</v>
      </c>
      <c r="D217" s="42"/>
      <c r="E217" s="51">
        <v>11</v>
      </c>
    </row>
    <row r="218" spans="1:5" x14ac:dyDescent="0.15">
      <c r="A218" s="43"/>
      <c r="B218" s="40">
        <v>217</v>
      </c>
      <c r="C218" s="41" t="s">
        <v>815</v>
      </c>
      <c r="D218" s="42"/>
      <c r="E218" s="51">
        <v>44</v>
      </c>
    </row>
    <row r="219" spans="1:5" x14ac:dyDescent="0.15">
      <c r="A219" s="43"/>
      <c r="B219" s="40">
        <v>218</v>
      </c>
      <c r="C219" s="41" t="s">
        <v>766</v>
      </c>
      <c r="D219" s="42"/>
      <c r="E219" s="51">
        <v>4</v>
      </c>
    </row>
    <row r="220" spans="1:5" x14ac:dyDescent="0.15">
      <c r="A220" s="43"/>
      <c r="B220" s="40">
        <v>219</v>
      </c>
      <c r="C220" s="41" t="s">
        <v>816</v>
      </c>
      <c r="D220" s="42"/>
      <c r="E220" s="51">
        <v>5</v>
      </c>
    </row>
    <row r="221" spans="1:5" x14ac:dyDescent="0.15">
      <c r="A221" s="43"/>
      <c r="B221" s="40">
        <v>220</v>
      </c>
      <c r="C221" s="41" t="s">
        <v>817</v>
      </c>
      <c r="D221" s="42"/>
      <c r="E221" s="51">
        <v>1.5</v>
      </c>
    </row>
    <row r="222" spans="1:5" x14ac:dyDescent="0.15">
      <c r="A222" s="43"/>
      <c r="B222" s="40">
        <v>221</v>
      </c>
      <c r="C222" s="41" t="s">
        <v>595</v>
      </c>
      <c r="D222" s="42"/>
      <c r="E222" s="51">
        <v>0.5</v>
      </c>
    </row>
    <row r="223" spans="1:5" x14ac:dyDescent="0.15">
      <c r="A223" s="43"/>
      <c r="B223" s="40">
        <v>222</v>
      </c>
      <c r="C223" s="41" t="s">
        <v>269</v>
      </c>
      <c r="D223" s="42"/>
      <c r="E223" s="51">
        <v>27</v>
      </c>
    </row>
    <row r="224" spans="1:5" x14ac:dyDescent="0.15">
      <c r="A224" s="43"/>
      <c r="B224" s="40">
        <v>223</v>
      </c>
      <c r="C224" s="41" t="s">
        <v>596</v>
      </c>
      <c r="D224" s="42"/>
      <c r="E224" s="51">
        <v>6</v>
      </c>
    </row>
    <row r="225" spans="1:5" x14ac:dyDescent="0.15">
      <c r="A225" s="43"/>
      <c r="B225" s="40">
        <v>224</v>
      </c>
      <c r="C225" s="41" t="s">
        <v>767</v>
      </c>
      <c r="D225" s="42"/>
      <c r="E225" s="51">
        <v>476.5</v>
      </c>
    </row>
    <row r="226" spans="1:5" x14ac:dyDescent="0.15">
      <c r="A226" s="43"/>
      <c r="B226" s="40">
        <v>225</v>
      </c>
      <c r="C226" s="41" t="s">
        <v>314</v>
      </c>
      <c r="D226" s="42"/>
      <c r="E226" s="51">
        <v>12.5</v>
      </c>
    </row>
    <row r="227" spans="1:5" x14ac:dyDescent="0.15">
      <c r="A227" s="43"/>
      <c r="B227" s="40">
        <v>226</v>
      </c>
      <c r="C227" s="41" t="s">
        <v>818</v>
      </c>
      <c r="D227" s="42"/>
      <c r="E227" s="51">
        <v>6</v>
      </c>
    </row>
    <row r="228" spans="1:5" x14ac:dyDescent="0.15">
      <c r="A228" s="43"/>
      <c r="B228" s="40">
        <v>227</v>
      </c>
      <c r="C228" s="41" t="s">
        <v>819</v>
      </c>
      <c r="D228" s="42"/>
      <c r="E228" s="51">
        <v>5</v>
      </c>
    </row>
    <row r="229" spans="1:5" x14ac:dyDescent="0.15">
      <c r="A229" s="43"/>
      <c r="B229" s="40">
        <v>228</v>
      </c>
      <c r="C229" s="41" t="s">
        <v>303</v>
      </c>
      <c r="D229" s="42"/>
      <c r="E229" s="51">
        <v>294.5</v>
      </c>
    </row>
    <row r="230" spans="1:5" x14ac:dyDescent="0.15">
      <c r="A230" s="43"/>
      <c r="B230" s="40">
        <v>229</v>
      </c>
      <c r="C230" s="41" t="s">
        <v>820</v>
      </c>
      <c r="D230" s="42"/>
      <c r="E230" s="51">
        <v>3.5</v>
      </c>
    </row>
    <row r="231" spans="1:5" x14ac:dyDescent="0.15">
      <c r="A231" s="43"/>
      <c r="B231" s="40">
        <v>230</v>
      </c>
      <c r="C231" s="41" t="s">
        <v>597</v>
      </c>
      <c r="D231" s="42"/>
      <c r="E231" s="51">
        <v>16.600000000000001</v>
      </c>
    </row>
    <row r="232" spans="1:5" x14ac:dyDescent="0.15">
      <c r="A232" s="43"/>
      <c r="B232" s="40">
        <v>231</v>
      </c>
      <c r="C232" s="41" t="s">
        <v>315</v>
      </c>
      <c r="D232" s="42"/>
      <c r="E232" s="51">
        <v>9</v>
      </c>
    </row>
    <row r="233" spans="1:5" x14ac:dyDescent="0.15">
      <c r="A233" s="43"/>
      <c r="B233" s="40">
        <v>232</v>
      </c>
      <c r="C233" s="41" t="s">
        <v>821</v>
      </c>
      <c r="D233" s="42"/>
      <c r="E233" s="51">
        <v>6</v>
      </c>
    </row>
    <row r="234" spans="1:5" x14ac:dyDescent="0.15">
      <c r="A234" s="43"/>
      <c r="B234" s="40">
        <v>233</v>
      </c>
      <c r="C234" s="41" t="s">
        <v>822</v>
      </c>
      <c r="D234" s="42"/>
      <c r="E234" s="51">
        <v>14</v>
      </c>
    </row>
    <row r="235" spans="1:5" x14ac:dyDescent="0.15">
      <c r="A235" s="43"/>
      <c r="B235" s="40">
        <v>234</v>
      </c>
      <c r="C235" s="41" t="s">
        <v>598</v>
      </c>
      <c r="D235" s="42"/>
      <c r="E235" s="51">
        <v>15.5</v>
      </c>
    </row>
    <row r="236" spans="1:5" x14ac:dyDescent="0.15">
      <c r="A236" s="43"/>
      <c r="B236" s="40">
        <v>235</v>
      </c>
      <c r="C236" s="41" t="s">
        <v>309</v>
      </c>
      <c r="D236" s="42"/>
      <c r="E236" s="51">
        <v>23</v>
      </c>
    </row>
    <row r="237" spans="1:5" x14ac:dyDescent="0.15">
      <c r="A237" s="43"/>
      <c r="B237" s="40">
        <v>236</v>
      </c>
      <c r="C237" s="41" t="s">
        <v>173</v>
      </c>
      <c r="D237" s="42"/>
      <c r="E237" s="51">
        <v>5</v>
      </c>
    </row>
    <row r="238" spans="1:5" x14ac:dyDescent="0.15">
      <c r="A238" s="43"/>
      <c r="B238" s="40">
        <v>237</v>
      </c>
      <c r="C238" s="41" t="s">
        <v>115</v>
      </c>
      <c r="D238" s="42"/>
      <c r="E238" s="51">
        <v>12</v>
      </c>
    </row>
    <row r="239" spans="1:5" x14ac:dyDescent="0.15">
      <c r="A239" s="43"/>
      <c r="B239" s="40">
        <v>238</v>
      </c>
      <c r="C239" s="41" t="s">
        <v>823</v>
      </c>
      <c r="D239" s="42"/>
      <c r="E239" s="51">
        <v>1</v>
      </c>
    </row>
    <row r="240" spans="1:5" x14ac:dyDescent="0.15">
      <c r="A240" s="43"/>
      <c r="B240" s="40">
        <v>239</v>
      </c>
      <c r="C240" s="41" t="s">
        <v>768</v>
      </c>
      <c r="D240" s="42"/>
      <c r="E240" s="51">
        <v>47.5</v>
      </c>
    </row>
    <row r="241" spans="1:5" x14ac:dyDescent="0.15">
      <c r="A241" s="43"/>
      <c r="B241" s="40">
        <v>240</v>
      </c>
      <c r="C241" s="41" t="s">
        <v>85</v>
      </c>
      <c r="D241" s="42"/>
      <c r="E241" s="51">
        <v>105.2</v>
      </c>
    </row>
    <row r="242" spans="1:5" x14ac:dyDescent="0.15">
      <c r="A242" s="43"/>
      <c r="B242" s="40">
        <v>241</v>
      </c>
      <c r="C242" s="41" t="s">
        <v>824</v>
      </c>
      <c r="D242" s="42"/>
      <c r="E242" s="51">
        <v>20.5</v>
      </c>
    </row>
    <row r="243" spans="1:5" x14ac:dyDescent="0.15">
      <c r="A243" s="43"/>
      <c r="B243" s="40">
        <v>242</v>
      </c>
      <c r="C243" s="41" t="s">
        <v>599</v>
      </c>
      <c r="D243" s="42"/>
      <c r="E243" s="51">
        <v>2</v>
      </c>
    </row>
    <row r="244" spans="1:5" x14ac:dyDescent="0.15">
      <c r="A244" s="43"/>
      <c r="B244" s="40">
        <v>243</v>
      </c>
      <c r="C244" s="41" t="s">
        <v>124</v>
      </c>
      <c r="D244" s="42"/>
      <c r="E244" s="51">
        <v>222</v>
      </c>
    </row>
    <row r="245" spans="1:5" x14ac:dyDescent="0.15">
      <c r="A245" s="43"/>
      <c r="B245" s="40">
        <v>244</v>
      </c>
      <c r="C245" s="41" t="s">
        <v>134</v>
      </c>
      <c r="D245" s="42"/>
      <c r="E245" s="51">
        <v>83</v>
      </c>
    </row>
    <row r="246" spans="1:5" x14ac:dyDescent="0.15">
      <c r="A246" s="43"/>
      <c r="B246" s="40">
        <v>245</v>
      </c>
      <c r="C246" s="41" t="s">
        <v>90</v>
      </c>
      <c r="D246" s="42"/>
      <c r="E246" s="51">
        <v>49.5</v>
      </c>
    </row>
    <row r="247" spans="1:5" x14ac:dyDescent="0.15">
      <c r="A247" s="43"/>
      <c r="B247" s="40">
        <v>246</v>
      </c>
      <c r="C247" s="41" t="s">
        <v>176</v>
      </c>
      <c r="D247" s="42"/>
      <c r="E247" s="51">
        <v>19</v>
      </c>
    </row>
    <row r="248" spans="1:5" x14ac:dyDescent="0.15">
      <c r="A248" s="43"/>
      <c r="B248" s="40">
        <v>247</v>
      </c>
      <c r="C248" s="41" t="s">
        <v>145</v>
      </c>
      <c r="D248" s="42"/>
      <c r="E248" s="51">
        <v>28</v>
      </c>
    </row>
    <row r="249" spans="1:5" x14ac:dyDescent="0.15">
      <c r="A249" s="43"/>
      <c r="B249" s="40">
        <v>248</v>
      </c>
      <c r="C249" s="41" t="s">
        <v>825</v>
      </c>
      <c r="D249" s="42"/>
      <c r="E249" s="51">
        <v>13</v>
      </c>
    </row>
    <row r="250" spans="1:5" x14ac:dyDescent="0.15">
      <c r="A250" s="43"/>
      <c r="B250" s="40">
        <v>249</v>
      </c>
      <c r="C250" s="41" t="s">
        <v>826</v>
      </c>
      <c r="D250" s="42"/>
      <c r="E250" s="51">
        <v>228</v>
      </c>
    </row>
    <row r="251" spans="1:5" x14ac:dyDescent="0.15">
      <c r="A251" s="43"/>
      <c r="B251" s="40">
        <v>250</v>
      </c>
      <c r="C251" s="41" t="s">
        <v>827</v>
      </c>
      <c r="D251" s="42"/>
      <c r="E251" s="51">
        <v>6</v>
      </c>
    </row>
    <row r="252" spans="1:5" x14ac:dyDescent="0.15">
      <c r="A252" s="43"/>
      <c r="B252" s="40">
        <v>251</v>
      </c>
      <c r="C252" s="41" t="s">
        <v>215</v>
      </c>
      <c r="D252" s="42"/>
      <c r="E252" s="51">
        <v>23</v>
      </c>
    </row>
    <row r="253" spans="1:5" x14ac:dyDescent="0.15">
      <c r="A253" s="43"/>
      <c r="B253" s="40">
        <v>252</v>
      </c>
      <c r="C253" s="41" t="s">
        <v>270</v>
      </c>
      <c r="D253" s="42"/>
      <c r="E253" s="51">
        <v>13</v>
      </c>
    </row>
    <row r="254" spans="1:5" x14ac:dyDescent="0.15">
      <c r="A254" s="43"/>
      <c r="B254" s="40">
        <v>253</v>
      </c>
      <c r="C254" s="41" t="s">
        <v>212</v>
      </c>
      <c r="D254" s="42"/>
      <c r="E254" s="51">
        <v>3.2</v>
      </c>
    </row>
    <row r="255" spans="1:5" x14ac:dyDescent="0.15">
      <c r="A255" s="43"/>
      <c r="B255" s="40">
        <v>254</v>
      </c>
      <c r="C255" s="41" t="s">
        <v>225</v>
      </c>
      <c r="D255" s="42"/>
      <c r="E255" s="51">
        <v>79</v>
      </c>
    </row>
    <row r="256" spans="1:5" x14ac:dyDescent="0.15">
      <c r="A256" s="43"/>
      <c r="B256" s="40">
        <v>255</v>
      </c>
      <c r="C256" s="41" t="s">
        <v>125</v>
      </c>
      <c r="D256" s="42"/>
      <c r="E256" s="51">
        <v>13.5</v>
      </c>
    </row>
    <row r="257" spans="1:5" x14ac:dyDescent="0.15">
      <c r="A257" s="43"/>
      <c r="B257" s="40">
        <v>256</v>
      </c>
      <c r="C257" s="41" t="s">
        <v>111</v>
      </c>
      <c r="D257" s="42"/>
      <c r="E257" s="51">
        <v>131</v>
      </c>
    </row>
    <row r="258" spans="1:5" x14ac:dyDescent="0.15">
      <c r="A258" s="43"/>
      <c r="B258" s="40">
        <v>257</v>
      </c>
      <c r="C258" s="41" t="s">
        <v>82</v>
      </c>
      <c r="D258" s="42"/>
      <c r="E258" s="51">
        <v>216</v>
      </c>
    </row>
    <row r="259" spans="1:5" x14ac:dyDescent="0.15">
      <c r="A259" s="43"/>
      <c r="B259" s="40">
        <v>258</v>
      </c>
      <c r="C259" s="41" t="s">
        <v>600</v>
      </c>
      <c r="D259" s="42"/>
      <c r="E259" s="51">
        <v>25.5</v>
      </c>
    </row>
    <row r="260" spans="1:5" x14ac:dyDescent="0.15">
      <c r="A260" s="43"/>
      <c r="B260" s="40">
        <v>259</v>
      </c>
      <c r="C260" s="41" t="s">
        <v>828</v>
      </c>
      <c r="D260" s="42"/>
      <c r="E260" s="51">
        <v>1</v>
      </c>
    </row>
    <row r="261" spans="1:5" x14ac:dyDescent="0.15">
      <c r="A261" s="43"/>
      <c r="B261" s="40">
        <v>260</v>
      </c>
      <c r="C261" s="41" t="s">
        <v>316</v>
      </c>
      <c r="D261" s="42"/>
      <c r="E261" s="51">
        <v>84.999999999999986</v>
      </c>
    </row>
    <row r="262" spans="1:5" x14ac:dyDescent="0.15">
      <c r="A262" s="43"/>
      <c r="B262" s="40">
        <v>261</v>
      </c>
      <c r="C262" s="41" t="s">
        <v>769</v>
      </c>
      <c r="D262" s="42"/>
      <c r="E262" s="51">
        <v>2</v>
      </c>
    </row>
    <row r="263" spans="1:5" x14ac:dyDescent="0.15">
      <c r="A263" s="43"/>
      <c r="B263" s="40">
        <v>262</v>
      </c>
      <c r="C263" s="41" t="s">
        <v>601</v>
      </c>
      <c r="D263" s="42"/>
      <c r="E263" s="51">
        <v>20.5</v>
      </c>
    </row>
    <row r="264" spans="1:5" x14ac:dyDescent="0.15">
      <c r="A264" s="43"/>
      <c r="B264" s="40">
        <v>263</v>
      </c>
      <c r="C264" s="41" t="s">
        <v>97</v>
      </c>
      <c r="D264" s="42"/>
      <c r="E264" s="51">
        <v>131.5</v>
      </c>
    </row>
    <row r="265" spans="1:5" x14ac:dyDescent="0.15">
      <c r="A265" s="43"/>
      <c r="B265" s="40">
        <v>264</v>
      </c>
      <c r="C265" s="41" t="s">
        <v>191</v>
      </c>
      <c r="D265" s="42"/>
      <c r="E265" s="51">
        <v>253.6</v>
      </c>
    </row>
    <row r="266" spans="1:5" x14ac:dyDescent="0.15">
      <c r="A266" s="43"/>
      <c r="B266" s="40">
        <v>265</v>
      </c>
      <c r="C266" s="41" t="s">
        <v>829</v>
      </c>
      <c r="D266" s="42"/>
      <c r="E266" s="51">
        <v>3</v>
      </c>
    </row>
    <row r="267" spans="1:5" x14ac:dyDescent="0.15">
      <c r="A267" s="43"/>
      <c r="B267" s="40">
        <v>266</v>
      </c>
      <c r="C267" s="41" t="s">
        <v>163</v>
      </c>
      <c r="D267" s="42"/>
      <c r="E267" s="51">
        <v>6</v>
      </c>
    </row>
    <row r="268" spans="1:5" x14ac:dyDescent="0.15">
      <c r="A268" s="43"/>
      <c r="B268" s="40">
        <v>267</v>
      </c>
      <c r="C268" s="41" t="s">
        <v>770</v>
      </c>
      <c r="D268" s="42"/>
      <c r="E268" s="51">
        <v>56.5</v>
      </c>
    </row>
    <row r="269" spans="1:5" x14ac:dyDescent="0.15">
      <c r="A269" s="43"/>
      <c r="B269" s="40">
        <v>268</v>
      </c>
      <c r="C269" s="41" t="s">
        <v>602</v>
      </c>
      <c r="D269" s="42"/>
      <c r="E269" s="51">
        <v>1</v>
      </c>
    </row>
    <row r="270" spans="1:5" x14ac:dyDescent="0.15">
      <c r="A270" s="43"/>
      <c r="B270" s="40">
        <v>269</v>
      </c>
      <c r="C270" s="41" t="s">
        <v>830</v>
      </c>
      <c r="D270" s="42"/>
      <c r="E270" s="51">
        <v>0.5</v>
      </c>
    </row>
    <row r="271" spans="1:5" x14ac:dyDescent="0.15">
      <c r="A271" s="43"/>
      <c r="B271" s="40">
        <v>270</v>
      </c>
      <c r="C271" s="41" t="s">
        <v>831</v>
      </c>
      <c r="D271" s="42"/>
      <c r="E271" s="51">
        <v>8</v>
      </c>
    </row>
    <row r="272" spans="1:5" x14ac:dyDescent="0.15">
      <c r="A272" s="43"/>
      <c r="B272" s="40">
        <v>271</v>
      </c>
      <c r="C272" s="41" t="s">
        <v>603</v>
      </c>
      <c r="D272" s="42"/>
      <c r="E272" s="51">
        <v>27.5</v>
      </c>
    </row>
    <row r="273" spans="1:5" x14ac:dyDescent="0.15">
      <c r="A273" s="43"/>
      <c r="B273" s="40">
        <v>272</v>
      </c>
      <c r="C273" s="41" t="s">
        <v>105</v>
      </c>
      <c r="D273" s="42"/>
      <c r="E273" s="51">
        <v>6.5</v>
      </c>
    </row>
    <row r="274" spans="1:5" x14ac:dyDescent="0.15">
      <c r="A274" s="43"/>
      <c r="B274" s="40">
        <v>273</v>
      </c>
      <c r="C274" s="41" t="s">
        <v>271</v>
      </c>
      <c r="D274" s="42"/>
      <c r="E274" s="51">
        <v>23.5</v>
      </c>
    </row>
    <row r="275" spans="1:5" x14ac:dyDescent="0.15">
      <c r="A275" s="43"/>
      <c r="B275" s="40">
        <v>274</v>
      </c>
      <c r="C275" s="41" t="s">
        <v>139</v>
      </c>
      <c r="D275" s="42"/>
      <c r="E275" s="51">
        <v>4.5</v>
      </c>
    </row>
    <row r="276" spans="1:5" x14ac:dyDescent="0.15">
      <c r="A276" s="43"/>
      <c r="B276" s="40">
        <v>275</v>
      </c>
      <c r="C276" s="41" t="s">
        <v>619</v>
      </c>
      <c r="D276" s="42"/>
      <c r="E276" s="51">
        <v>3</v>
      </c>
    </row>
    <row r="277" spans="1:5" x14ac:dyDescent="0.15">
      <c r="A277" s="43"/>
      <c r="B277" s="40">
        <v>276</v>
      </c>
      <c r="C277" s="41" t="s">
        <v>333</v>
      </c>
      <c r="D277" s="42"/>
      <c r="E277" s="51">
        <v>24.5</v>
      </c>
    </row>
    <row r="278" spans="1:5" x14ac:dyDescent="0.15">
      <c r="A278" s="43"/>
      <c r="B278" s="40">
        <v>277</v>
      </c>
      <c r="C278" s="41" t="s">
        <v>216</v>
      </c>
      <c r="D278" s="42"/>
      <c r="E278" s="51">
        <v>6</v>
      </c>
    </row>
    <row r="279" spans="1:5" x14ac:dyDescent="0.15">
      <c r="A279" s="43"/>
      <c r="B279" s="40">
        <v>278</v>
      </c>
      <c r="C279" s="41" t="s">
        <v>106</v>
      </c>
      <c r="D279" s="42"/>
      <c r="E279" s="51">
        <v>13.5</v>
      </c>
    </row>
    <row r="280" spans="1:5" x14ac:dyDescent="0.15">
      <c r="A280" s="43"/>
      <c r="B280" s="40">
        <v>279</v>
      </c>
      <c r="C280" s="41" t="s">
        <v>771</v>
      </c>
      <c r="D280" s="42"/>
      <c r="E280" s="51">
        <v>10.5</v>
      </c>
    </row>
    <row r="281" spans="1:5" x14ac:dyDescent="0.15">
      <c r="A281" s="43"/>
      <c r="B281" s="40">
        <v>280</v>
      </c>
      <c r="C281" s="41" t="s">
        <v>217</v>
      </c>
      <c r="D281" s="42"/>
      <c r="E281" s="51">
        <v>15.5</v>
      </c>
    </row>
    <row r="282" spans="1:5" x14ac:dyDescent="0.15">
      <c r="A282" s="43"/>
      <c r="B282" s="40">
        <v>281</v>
      </c>
      <c r="C282" s="41" t="s">
        <v>126</v>
      </c>
      <c r="D282" s="42"/>
      <c r="E282" s="51">
        <v>107.80000000000001</v>
      </c>
    </row>
    <row r="283" spans="1:5" x14ac:dyDescent="0.15">
      <c r="A283" s="43"/>
      <c r="B283" s="40">
        <v>282</v>
      </c>
      <c r="C283" s="41" t="s">
        <v>136</v>
      </c>
      <c r="D283" s="42"/>
      <c r="E283" s="51">
        <v>35.5</v>
      </c>
    </row>
    <row r="284" spans="1:5" x14ac:dyDescent="0.15">
      <c r="A284" s="43"/>
      <c r="B284" s="40">
        <v>283</v>
      </c>
      <c r="C284" s="41" t="s">
        <v>832</v>
      </c>
      <c r="D284" s="42"/>
      <c r="E284" s="51">
        <v>32.5</v>
      </c>
    </row>
    <row r="285" spans="1:5" x14ac:dyDescent="0.15">
      <c r="A285" s="43"/>
      <c r="B285" s="40">
        <v>284</v>
      </c>
      <c r="C285" s="41" t="s">
        <v>94</v>
      </c>
      <c r="D285" s="42"/>
      <c r="E285" s="51">
        <v>2</v>
      </c>
    </row>
    <row r="286" spans="1:5" x14ac:dyDescent="0.15">
      <c r="A286" s="43"/>
      <c r="B286" s="40">
        <v>285</v>
      </c>
      <c r="C286" s="41" t="s">
        <v>833</v>
      </c>
      <c r="D286" s="42"/>
      <c r="E286" s="51">
        <v>101.5</v>
      </c>
    </row>
    <row r="287" spans="1:5" x14ac:dyDescent="0.15">
      <c r="A287" s="43"/>
      <c r="B287" s="40">
        <v>286</v>
      </c>
      <c r="C287" s="41" t="s">
        <v>98</v>
      </c>
      <c r="D287" s="42"/>
      <c r="E287" s="51">
        <v>141.5</v>
      </c>
    </row>
    <row r="288" spans="1:5" x14ac:dyDescent="0.15">
      <c r="A288" s="43"/>
      <c r="B288" s="40">
        <v>287</v>
      </c>
      <c r="C288" s="41" t="s">
        <v>604</v>
      </c>
      <c r="D288" s="42"/>
      <c r="E288" s="51">
        <v>4</v>
      </c>
    </row>
    <row r="289" spans="1:5" x14ac:dyDescent="0.15">
      <c r="A289" s="43"/>
      <c r="B289" s="40">
        <v>288</v>
      </c>
      <c r="C289" s="41" t="s">
        <v>317</v>
      </c>
      <c r="D289" s="42"/>
      <c r="E289" s="51">
        <v>3</v>
      </c>
    </row>
    <row r="290" spans="1:5" x14ac:dyDescent="0.15">
      <c r="A290" s="43"/>
      <c r="B290" s="40">
        <v>289</v>
      </c>
      <c r="C290" s="41" t="s">
        <v>834</v>
      </c>
      <c r="D290" s="42"/>
      <c r="E290" s="51">
        <v>74.599999999999994</v>
      </c>
    </row>
    <row r="291" spans="1:5" x14ac:dyDescent="0.15">
      <c r="A291" s="43"/>
      <c r="B291" s="40">
        <v>290</v>
      </c>
      <c r="C291" s="41" t="s">
        <v>175</v>
      </c>
      <c r="D291" s="42"/>
      <c r="E291" s="51">
        <v>1</v>
      </c>
    </row>
    <row r="292" spans="1:5" x14ac:dyDescent="0.15">
      <c r="A292" s="43"/>
      <c r="B292" s="40">
        <v>291</v>
      </c>
      <c r="C292" s="41" t="s">
        <v>835</v>
      </c>
      <c r="D292" s="42"/>
      <c r="E292" s="51">
        <v>4</v>
      </c>
    </row>
    <row r="293" spans="1:5" x14ac:dyDescent="0.15">
      <c r="A293" s="43"/>
      <c r="B293" s="40">
        <v>292</v>
      </c>
      <c r="C293" s="41" t="s">
        <v>836</v>
      </c>
      <c r="D293" s="42"/>
      <c r="E293" s="51">
        <v>5</v>
      </c>
    </row>
    <row r="294" spans="1:5" x14ac:dyDescent="0.15">
      <c r="A294" s="43"/>
      <c r="B294" s="40">
        <v>293</v>
      </c>
      <c r="C294" s="41" t="s">
        <v>310</v>
      </c>
      <c r="D294" s="42"/>
      <c r="E294" s="51">
        <v>33.5</v>
      </c>
    </row>
    <row r="295" spans="1:5" x14ac:dyDescent="0.15">
      <c r="A295" s="43"/>
      <c r="B295" s="40">
        <v>294</v>
      </c>
      <c r="C295" s="41" t="s">
        <v>121</v>
      </c>
      <c r="D295" s="42"/>
      <c r="E295" s="51">
        <v>9</v>
      </c>
    </row>
    <row r="296" spans="1:5" x14ac:dyDescent="0.15">
      <c r="A296" s="43"/>
      <c r="B296" s="40">
        <v>295</v>
      </c>
      <c r="C296" s="41" t="s">
        <v>837</v>
      </c>
      <c r="D296" s="42"/>
      <c r="E296" s="51">
        <v>1</v>
      </c>
    </row>
    <row r="297" spans="1:5" x14ac:dyDescent="0.15">
      <c r="A297" s="43"/>
      <c r="B297" s="40">
        <v>296</v>
      </c>
      <c r="C297" s="41" t="s">
        <v>318</v>
      </c>
      <c r="D297" s="42"/>
      <c r="E297" s="51">
        <v>44</v>
      </c>
    </row>
    <row r="298" spans="1:5" x14ac:dyDescent="0.15">
      <c r="A298" s="43"/>
      <c r="B298" s="40">
        <v>297</v>
      </c>
      <c r="C298" s="41" t="s">
        <v>114</v>
      </c>
      <c r="D298" s="42"/>
      <c r="E298" s="51">
        <v>52</v>
      </c>
    </row>
    <row r="299" spans="1:5" x14ac:dyDescent="0.15">
      <c r="A299" s="43"/>
      <c r="B299" s="40">
        <v>298</v>
      </c>
      <c r="C299" s="41" t="s">
        <v>103</v>
      </c>
      <c r="D299" s="42"/>
      <c r="E299" s="51">
        <v>211.8</v>
      </c>
    </row>
    <row r="300" spans="1:5" x14ac:dyDescent="0.15">
      <c r="A300" s="43"/>
      <c r="B300" s="40">
        <v>299</v>
      </c>
      <c r="C300" s="41" t="s">
        <v>86</v>
      </c>
      <c r="D300" s="42"/>
      <c r="E300" s="51">
        <v>363</v>
      </c>
    </row>
    <row r="301" spans="1:5" x14ac:dyDescent="0.15">
      <c r="A301" s="43"/>
      <c r="B301" s="40">
        <v>300</v>
      </c>
      <c r="C301" s="41" t="s">
        <v>210</v>
      </c>
      <c r="D301" s="42"/>
      <c r="E301" s="51">
        <v>192</v>
      </c>
    </row>
    <row r="302" spans="1:5" x14ac:dyDescent="0.15">
      <c r="A302" s="43"/>
      <c r="B302" s="40">
        <v>301</v>
      </c>
      <c r="C302" s="41" t="s">
        <v>838</v>
      </c>
      <c r="D302" s="42"/>
      <c r="E302" s="51">
        <v>5.5</v>
      </c>
    </row>
    <row r="303" spans="1:5" x14ac:dyDescent="0.15">
      <c r="A303" s="43"/>
      <c r="B303" s="40">
        <v>302</v>
      </c>
      <c r="C303" s="41" t="s">
        <v>83</v>
      </c>
      <c r="D303" s="42"/>
      <c r="E303" s="51">
        <v>3</v>
      </c>
    </row>
    <row r="304" spans="1:5" x14ac:dyDescent="0.15">
      <c r="A304" s="43"/>
      <c r="B304" s="40">
        <v>303</v>
      </c>
      <c r="C304" s="41" t="s">
        <v>143</v>
      </c>
      <c r="D304" s="42"/>
      <c r="E304" s="51">
        <v>8</v>
      </c>
    </row>
    <row r="305" spans="1:5" x14ac:dyDescent="0.15">
      <c r="A305" s="43"/>
      <c r="B305" s="40">
        <v>304</v>
      </c>
      <c r="C305" s="41" t="s">
        <v>87</v>
      </c>
      <c r="D305" s="42"/>
      <c r="E305" s="51">
        <v>601.70000000000005</v>
      </c>
    </row>
    <row r="306" spans="1:5" x14ac:dyDescent="0.15">
      <c r="A306" s="43"/>
      <c r="B306" s="40">
        <v>305</v>
      </c>
      <c r="C306" s="41" t="s">
        <v>118</v>
      </c>
      <c r="D306" s="42"/>
      <c r="E306" s="51">
        <v>768.6</v>
      </c>
    </row>
    <row r="307" spans="1:5" x14ac:dyDescent="0.15">
      <c r="A307" s="43"/>
      <c r="B307" s="40">
        <v>306</v>
      </c>
      <c r="C307" s="41" t="s">
        <v>169</v>
      </c>
      <c r="D307" s="42"/>
      <c r="E307" s="51">
        <v>5</v>
      </c>
    </row>
    <row r="308" spans="1:5" x14ac:dyDescent="0.15">
      <c r="A308" s="43"/>
      <c r="B308" s="40">
        <v>307</v>
      </c>
      <c r="C308" s="41" t="s">
        <v>301</v>
      </c>
      <c r="D308" s="42"/>
      <c r="E308" s="51">
        <v>4.5</v>
      </c>
    </row>
    <row r="309" spans="1:5" x14ac:dyDescent="0.15">
      <c r="A309" s="43"/>
      <c r="B309" s="40">
        <v>308</v>
      </c>
      <c r="C309" s="41" t="s">
        <v>839</v>
      </c>
      <c r="D309" s="42"/>
      <c r="E309" s="51">
        <v>11</v>
      </c>
    </row>
    <row r="310" spans="1:5" x14ac:dyDescent="0.15">
      <c r="A310" s="43"/>
      <c r="B310" s="40">
        <v>309</v>
      </c>
      <c r="C310" s="41" t="s">
        <v>81</v>
      </c>
      <c r="D310" s="42"/>
      <c r="E310" s="51">
        <v>10</v>
      </c>
    </row>
    <row r="311" spans="1:5" x14ac:dyDescent="0.15">
      <c r="A311" s="43"/>
      <c r="B311" s="40">
        <v>310</v>
      </c>
      <c r="C311" s="41" t="s">
        <v>319</v>
      </c>
      <c r="D311" s="42"/>
      <c r="E311" s="51">
        <v>60</v>
      </c>
    </row>
    <row r="312" spans="1:5" x14ac:dyDescent="0.15">
      <c r="A312" s="43"/>
      <c r="B312" s="40">
        <v>311</v>
      </c>
      <c r="C312" s="41" t="s">
        <v>84</v>
      </c>
      <c r="D312" s="42"/>
      <c r="E312" s="51">
        <v>191.3</v>
      </c>
    </row>
    <row r="313" spans="1:5" x14ac:dyDescent="0.15">
      <c r="A313" s="43"/>
      <c r="B313" s="40">
        <v>312</v>
      </c>
      <c r="C313" s="41" t="s">
        <v>605</v>
      </c>
      <c r="D313" s="42"/>
      <c r="E313" s="51">
        <v>4</v>
      </c>
    </row>
    <row r="314" spans="1:5" x14ac:dyDescent="0.15">
      <c r="A314" s="43"/>
      <c r="B314" s="40">
        <v>313</v>
      </c>
      <c r="C314" s="41" t="s">
        <v>131</v>
      </c>
      <c r="D314" s="42"/>
      <c r="E314" s="51">
        <v>7</v>
      </c>
    </row>
    <row r="315" spans="1:5" x14ac:dyDescent="0.15">
      <c r="A315" s="43"/>
      <c r="B315" s="40">
        <v>314</v>
      </c>
      <c r="C315" s="41" t="s">
        <v>320</v>
      </c>
      <c r="D315" s="42"/>
      <c r="E315" s="51">
        <v>5.5</v>
      </c>
    </row>
    <row r="316" spans="1:5" x14ac:dyDescent="0.15">
      <c r="A316" s="43"/>
      <c r="B316" s="40">
        <v>315</v>
      </c>
      <c r="C316" s="41" t="s">
        <v>93</v>
      </c>
      <c r="D316" s="42"/>
      <c r="E316" s="51">
        <v>109.5</v>
      </c>
    </row>
    <row r="317" spans="1:5" x14ac:dyDescent="0.15">
      <c r="A317" s="43"/>
      <c r="B317" s="40">
        <v>316</v>
      </c>
      <c r="C317" s="41" t="s">
        <v>840</v>
      </c>
      <c r="D317" s="42"/>
      <c r="E317" s="51">
        <v>29.7</v>
      </c>
    </row>
    <row r="318" spans="1:5" x14ac:dyDescent="0.15">
      <c r="A318" s="43"/>
      <c r="B318" s="40">
        <v>317</v>
      </c>
      <c r="C318" s="41" t="s">
        <v>841</v>
      </c>
      <c r="D318" s="42"/>
      <c r="E318" s="51">
        <v>1.5</v>
      </c>
    </row>
    <row r="319" spans="1:5" x14ac:dyDescent="0.15">
      <c r="A319" s="43"/>
      <c r="B319" s="40">
        <v>318</v>
      </c>
      <c r="C319" s="41" t="s">
        <v>606</v>
      </c>
      <c r="D319" s="42"/>
      <c r="E319" s="51">
        <v>147</v>
      </c>
    </row>
    <row r="320" spans="1:5" x14ac:dyDescent="0.15">
      <c r="A320" s="43"/>
      <c r="B320" s="40">
        <v>319</v>
      </c>
      <c r="C320" s="41" t="s">
        <v>572</v>
      </c>
      <c r="D320" s="42"/>
      <c r="E320" s="51">
        <v>33</v>
      </c>
    </row>
    <row r="321" spans="1:5" x14ac:dyDescent="0.15">
      <c r="A321" s="43"/>
      <c r="B321" s="40">
        <v>320</v>
      </c>
      <c r="C321" s="41" t="s">
        <v>842</v>
      </c>
      <c r="D321" s="42"/>
      <c r="E321" s="51">
        <v>1</v>
      </c>
    </row>
    <row r="322" spans="1:5" x14ac:dyDescent="0.15">
      <c r="A322" s="43"/>
      <c r="B322" s="40">
        <v>321</v>
      </c>
      <c r="C322" s="41" t="s">
        <v>843</v>
      </c>
      <c r="D322" s="42"/>
      <c r="E322" s="51">
        <v>0.5</v>
      </c>
    </row>
    <row r="323" spans="1:5" x14ac:dyDescent="0.15">
      <c r="A323" s="43"/>
      <c r="B323" s="40">
        <v>322</v>
      </c>
      <c r="C323" s="41" t="s">
        <v>844</v>
      </c>
      <c r="D323" s="42"/>
      <c r="E323" s="51">
        <v>13.5</v>
      </c>
    </row>
    <row r="324" spans="1:5" x14ac:dyDescent="0.15">
      <c r="A324" s="43"/>
      <c r="B324" s="40">
        <v>323</v>
      </c>
      <c r="C324" s="41" t="s">
        <v>153</v>
      </c>
      <c r="D324" s="42"/>
      <c r="E324" s="51">
        <v>6</v>
      </c>
    </row>
    <row r="325" spans="1:5" x14ac:dyDescent="0.15">
      <c r="A325" s="43"/>
      <c r="B325" s="40">
        <v>324</v>
      </c>
      <c r="C325" s="41" t="s">
        <v>123</v>
      </c>
      <c r="D325" s="42"/>
      <c r="E325" s="51">
        <v>13</v>
      </c>
    </row>
    <row r="326" spans="1:5" x14ac:dyDescent="0.15">
      <c r="A326" s="43"/>
      <c r="B326" s="40">
        <v>325</v>
      </c>
      <c r="C326" s="41" t="s">
        <v>607</v>
      </c>
      <c r="D326" s="42"/>
      <c r="E326" s="51">
        <v>11</v>
      </c>
    </row>
    <row r="327" spans="1:5" x14ac:dyDescent="0.15">
      <c r="A327" s="43"/>
      <c r="B327" s="40">
        <v>326</v>
      </c>
      <c r="C327" s="41" t="s">
        <v>845</v>
      </c>
      <c r="D327" s="42"/>
      <c r="E327" s="51">
        <v>0.5</v>
      </c>
    </row>
    <row r="328" spans="1:5" x14ac:dyDescent="0.15">
      <c r="A328" s="43"/>
      <c r="B328" s="40">
        <v>327</v>
      </c>
      <c r="C328" s="41" t="s">
        <v>321</v>
      </c>
      <c r="D328" s="42"/>
      <c r="E328" s="51">
        <v>2.5</v>
      </c>
    </row>
    <row r="329" spans="1:5" x14ac:dyDescent="0.15">
      <c r="A329" s="43"/>
      <c r="B329" s="40">
        <v>328</v>
      </c>
      <c r="C329" s="41" t="s">
        <v>846</v>
      </c>
      <c r="D329" s="42"/>
      <c r="E329" s="51">
        <v>0.79999999999999993</v>
      </c>
    </row>
    <row r="330" spans="1:5" x14ac:dyDescent="0.15">
      <c r="A330" s="43"/>
      <c r="B330" s="40">
        <v>329</v>
      </c>
      <c r="C330" s="41" t="s">
        <v>569</v>
      </c>
      <c r="D330" s="42"/>
      <c r="E330" s="51">
        <v>14</v>
      </c>
    </row>
    <row r="331" spans="1:5" x14ac:dyDescent="0.15">
      <c r="A331" s="43"/>
      <c r="B331" s="40">
        <v>330</v>
      </c>
      <c r="C331" s="41" t="s">
        <v>573</v>
      </c>
      <c r="D331" s="42"/>
      <c r="E331" s="51">
        <v>14.5</v>
      </c>
    </row>
    <row r="332" spans="1:5" x14ac:dyDescent="0.15">
      <c r="A332" s="43"/>
      <c r="B332" s="40">
        <v>331</v>
      </c>
      <c r="C332" s="41" t="s">
        <v>847</v>
      </c>
      <c r="D332" s="42"/>
      <c r="E332" s="51">
        <v>35</v>
      </c>
    </row>
    <row r="333" spans="1:5" x14ac:dyDescent="0.15">
      <c r="A333" s="43"/>
      <c r="B333" s="40">
        <v>332</v>
      </c>
      <c r="C333" s="41" t="s">
        <v>608</v>
      </c>
      <c r="D333" s="42"/>
      <c r="E333" s="51">
        <v>4</v>
      </c>
    </row>
    <row r="334" spans="1:5" x14ac:dyDescent="0.15">
      <c r="A334" s="43"/>
      <c r="B334" s="40">
        <v>333</v>
      </c>
      <c r="C334" s="41" t="s">
        <v>171</v>
      </c>
      <c r="D334" s="42"/>
      <c r="E334" s="51">
        <v>38.6</v>
      </c>
    </row>
    <row r="335" spans="1:5" x14ac:dyDescent="0.15">
      <c r="A335" s="43"/>
      <c r="B335" s="40">
        <v>334</v>
      </c>
      <c r="C335" s="41" t="s">
        <v>2517</v>
      </c>
      <c r="D335" s="42"/>
      <c r="E335" s="51">
        <v>5.5</v>
      </c>
    </row>
    <row r="336" spans="1:5" x14ac:dyDescent="0.15">
      <c r="A336" s="43"/>
      <c r="B336" s="40">
        <v>335</v>
      </c>
      <c r="C336" s="41" t="s">
        <v>95</v>
      </c>
      <c r="D336" s="42"/>
      <c r="E336" s="51">
        <v>6.5</v>
      </c>
    </row>
    <row r="337" spans="1:5" x14ac:dyDescent="0.15">
      <c r="A337" s="43"/>
      <c r="B337" s="40">
        <v>336</v>
      </c>
      <c r="C337" s="41" t="s">
        <v>848</v>
      </c>
      <c r="D337" s="42"/>
      <c r="E337" s="51">
        <v>10</v>
      </c>
    </row>
    <row r="338" spans="1:5" x14ac:dyDescent="0.15">
      <c r="A338" s="43"/>
      <c r="B338" s="40">
        <v>337</v>
      </c>
      <c r="C338" s="41" t="s">
        <v>849</v>
      </c>
      <c r="D338" s="42"/>
      <c r="E338" s="51">
        <v>121.5</v>
      </c>
    </row>
    <row r="339" spans="1:5" x14ac:dyDescent="0.15">
      <c r="A339" s="43"/>
      <c r="B339" s="40">
        <v>338</v>
      </c>
      <c r="C339" s="41" t="s">
        <v>780</v>
      </c>
      <c r="D339" s="42"/>
      <c r="E339" s="51">
        <v>10.8</v>
      </c>
    </row>
    <row r="340" spans="1:5" x14ac:dyDescent="0.15">
      <c r="A340" s="43"/>
      <c r="B340" s="40">
        <v>339</v>
      </c>
      <c r="C340" s="41" t="s">
        <v>850</v>
      </c>
      <c r="D340" s="42"/>
      <c r="E340" s="51">
        <v>7</v>
      </c>
    </row>
    <row r="341" spans="1:5" x14ac:dyDescent="0.15">
      <c r="A341" s="43"/>
      <c r="B341" s="40">
        <v>340</v>
      </c>
      <c r="C341" s="41" t="s">
        <v>107</v>
      </c>
      <c r="D341" s="42"/>
      <c r="E341" s="51">
        <v>10.5</v>
      </c>
    </row>
    <row r="342" spans="1:5" x14ac:dyDescent="0.15">
      <c r="A342" s="43"/>
      <c r="B342" s="40">
        <v>341</v>
      </c>
      <c r="C342" s="41" t="s">
        <v>179</v>
      </c>
      <c r="D342" s="42"/>
      <c r="E342" s="51">
        <v>2.5</v>
      </c>
    </row>
    <row r="343" spans="1:5" x14ac:dyDescent="0.15">
      <c r="A343" s="43"/>
      <c r="B343" s="40">
        <v>342</v>
      </c>
      <c r="C343" s="41" t="s">
        <v>127</v>
      </c>
      <c r="D343" s="42"/>
      <c r="E343" s="51">
        <v>92</v>
      </c>
    </row>
    <row r="344" spans="1:5" x14ac:dyDescent="0.15">
      <c r="A344" s="43"/>
      <c r="B344" s="40">
        <v>343</v>
      </c>
      <c r="C344" s="41" t="s">
        <v>172</v>
      </c>
      <c r="D344" s="42"/>
      <c r="E344" s="51">
        <v>104.3</v>
      </c>
    </row>
    <row r="345" spans="1:5" x14ac:dyDescent="0.15">
      <c r="A345" s="43"/>
      <c r="B345" s="40">
        <v>344</v>
      </c>
      <c r="C345" s="41" t="s">
        <v>178</v>
      </c>
      <c r="D345" s="42"/>
      <c r="E345" s="51">
        <v>6.5</v>
      </c>
    </row>
    <row r="346" spans="1:5" x14ac:dyDescent="0.15">
      <c r="A346" s="43"/>
      <c r="B346" s="40">
        <v>345</v>
      </c>
      <c r="C346" s="41" t="s">
        <v>851</v>
      </c>
      <c r="D346" s="42"/>
      <c r="E346" s="51">
        <v>18.5</v>
      </c>
    </row>
    <row r="347" spans="1:5" x14ac:dyDescent="0.15">
      <c r="A347" s="43"/>
      <c r="B347" s="40">
        <v>346</v>
      </c>
      <c r="C347" s="41" t="s">
        <v>852</v>
      </c>
      <c r="D347" s="42"/>
      <c r="E347" s="51">
        <v>37</v>
      </c>
    </row>
    <row r="348" spans="1:5" x14ac:dyDescent="0.15">
      <c r="A348" s="43"/>
      <c r="B348" s="40">
        <v>347</v>
      </c>
      <c r="C348" s="41" t="s">
        <v>853</v>
      </c>
      <c r="D348" s="42"/>
      <c r="E348" s="51">
        <v>14.5</v>
      </c>
    </row>
    <row r="349" spans="1:5" x14ac:dyDescent="0.15">
      <c r="A349" s="43"/>
      <c r="B349" s="40">
        <v>348</v>
      </c>
      <c r="C349" s="41" t="s">
        <v>581</v>
      </c>
      <c r="D349" s="42"/>
      <c r="E349" s="51">
        <v>70.099999999999994</v>
      </c>
    </row>
    <row r="350" spans="1:5" x14ac:dyDescent="0.15">
      <c r="A350" s="43"/>
      <c r="B350" s="40">
        <v>349</v>
      </c>
      <c r="C350" s="41" t="s">
        <v>253</v>
      </c>
      <c r="D350" s="42"/>
      <c r="E350" s="51">
        <v>7</v>
      </c>
    </row>
    <row r="351" spans="1:5" x14ac:dyDescent="0.15">
      <c r="A351" s="43"/>
      <c r="B351" s="40">
        <v>350</v>
      </c>
      <c r="C351" s="41" t="s">
        <v>302</v>
      </c>
      <c r="D351" s="42"/>
      <c r="E351" s="51">
        <v>7</v>
      </c>
    </row>
    <row r="352" spans="1:5" x14ac:dyDescent="0.15">
      <c r="A352" s="43"/>
      <c r="B352" s="40">
        <v>351</v>
      </c>
      <c r="C352" s="41" t="s">
        <v>854</v>
      </c>
      <c r="D352" s="42"/>
      <c r="E352" s="51">
        <v>38.5</v>
      </c>
    </row>
    <row r="353" spans="1:5" x14ac:dyDescent="0.15">
      <c r="A353" s="43"/>
      <c r="B353" s="40">
        <v>352</v>
      </c>
      <c r="C353" s="41" t="s">
        <v>322</v>
      </c>
      <c r="D353" s="42"/>
      <c r="E353" s="51">
        <v>1</v>
      </c>
    </row>
    <row r="354" spans="1:5" x14ac:dyDescent="0.15">
      <c r="A354" s="43"/>
      <c r="B354" s="40">
        <v>353</v>
      </c>
      <c r="C354" s="41" t="s">
        <v>855</v>
      </c>
      <c r="D354" s="42"/>
      <c r="E354" s="51">
        <v>25.5</v>
      </c>
    </row>
    <row r="355" spans="1:5" x14ac:dyDescent="0.15">
      <c r="A355" s="43"/>
      <c r="B355" s="40">
        <v>354</v>
      </c>
      <c r="C355" s="41" t="s">
        <v>323</v>
      </c>
      <c r="D355" s="42"/>
      <c r="E355" s="51">
        <v>8</v>
      </c>
    </row>
    <row r="356" spans="1:5" x14ac:dyDescent="0.15">
      <c r="A356" s="43"/>
      <c r="B356" s="40">
        <v>355</v>
      </c>
      <c r="C356" s="41" t="s">
        <v>2518</v>
      </c>
      <c r="D356" s="42"/>
      <c r="E356" s="51">
        <v>41</v>
      </c>
    </row>
    <row r="357" spans="1:5" x14ac:dyDescent="0.15">
      <c r="A357" s="43"/>
      <c r="B357" s="40">
        <v>356</v>
      </c>
      <c r="C357" s="41" t="s">
        <v>610</v>
      </c>
      <c r="D357" s="42"/>
      <c r="E357" s="51">
        <v>38</v>
      </c>
    </row>
    <row r="358" spans="1:5" x14ac:dyDescent="0.15">
      <c r="A358" s="43"/>
      <c r="B358" s="40">
        <v>357</v>
      </c>
      <c r="C358" s="41" t="s">
        <v>856</v>
      </c>
      <c r="D358" s="42"/>
      <c r="E358" s="51">
        <v>0.5</v>
      </c>
    </row>
    <row r="359" spans="1:5" x14ac:dyDescent="0.15">
      <c r="A359" s="43"/>
      <c r="B359" s="40">
        <v>358</v>
      </c>
      <c r="C359" s="41" t="s">
        <v>611</v>
      </c>
      <c r="D359" s="42"/>
      <c r="E359" s="51">
        <v>30.5</v>
      </c>
    </row>
    <row r="360" spans="1:5" x14ac:dyDescent="0.15">
      <c r="A360" s="43"/>
      <c r="B360" s="40">
        <v>359</v>
      </c>
      <c r="C360" s="41" t="s">
        <v>164</v>
      </c>
      <c r="D360" s="42"/>
      <c r="E360" s="51">
        <v>8.5</v>
      </c>
    </row>
    <row r="361" spans="1:5" x14ac:dyDescent="0.15">
      <c r="A361" s="43"/>
      <c r="B361" s="40">
        <v>360</v>
      </c>
      <c r="C361" s="41" t="s">
        <v>142</v>
      </c>
      <c r="D361" s="42"/>
      <c r="E361" s="51">
        <v>60</v>
      </c>
    </row>
    <row r="362" spans="1:5" x14ac:dyDescent="0.15">
      <c r="A362" s="43"/>
      <c r="B362" s="40">
        <v>361</v>
      </c>
      <c r="C362" s="41" t="s">
        <v>857</v>
      </c>
      <c r="D362" s="42"/>
      <c r="E362" s="51">
        <v>1</v>
      </c>
    </row>
    <row r="363" spans="1:5" x14ac:dyDescent="0.15">
      <c r="A363" s="43"/>
      <c r="B363" s="40">
        <v>362</v>
      </c>
      <c r="C363" s="41" t="s">
        <v>218</v>
      </c>
      <c r="D363" s="42"/>
      <c r="E363" s="51">
        <v>0.5</v>
      </c>
    </row>
    <row r="364" spans="1:5" x14ac:dyDescent="0.15">
      <c r="A364" s="43"/>
      <c r="B364" s="40">
        <v>363</v>
      </c>
      <c r="C364" s="41" t="s">
        <v>272</v>
      </c>
      <c r="D364" s="42"/>
      <c r="E364" s="51">
        <v>32</v>
      </c>
    </row>
    <row r="365" spans="1:5" x14ac:dyDescent="0.15">
      <c r="A365" s="43"/>
      <c r="B365" s="40">
        <v>364</v>
      </c>
      <c r="C365" s="41" t="s">
        <v>181</v>
      </c>
      <c r="D365" s="42"/>
      <c r="E365" s="51">
        <v>3</v>
      </c>
    </row>
    <row r="366" spans="1:5" x14ac:dyDescent="0.15">
      <c r="A366" s="43"/>
      <c r="B366" s="40">
        <v>365</v>
      </c>
      <c r="C366" s="41" t="s">
        <v>858</v>
      </c>
      <c r="D366" s="42"/>
      <c r="E366" s="51">
        <v>20</v>
      </c>
    </row>
    <row r="367" spans="1:5" x14ac:dyDescent="0.15">
      <c r="A367" s="43"/>
      <c r="B367" s="40">
        <v>366</v>
      </c>
      <c r="C367" s="41" t="s">
        <v>219</v>
      </c>
      <c r="D367" s="42"/>
      <c r="E367" s="51">
        <v>13</v>
      </c>
    </row>
    <row r="368" spans="1:5" x14ac:dyDescent="0.15">
      <c r="A368" s="43"/>
      <c r="B368" s="40">
        <v>367</v>
      </c>
      <c r="C368" s="41" t="s">
        <v>859</v>
      </c>
      <c r="D368" s="42"/>
      <c r="E368" s="51">
        <v>12</v>
      </c>
    </row>
    <row r="369" spans="1:5" x14ac:dyDescent="0.15">
      <c r="A369" s="43"/>
      <c r="B369" s="40">
        <v>368</v>
      </c>
      <c r="C369" s="41" t="s">
        <v>324</v>
      </c>
      <c r="D369" s="42"/>
      <c r="E369" s="51">
        <v>0.5</v>
      </c>
    </row>
    <row r="370" spans="1:5" x14ac:dyDescent="0.15">
      <c r="A370" s="43"/>
      <c r="B370" s="40">
        <v>369</v>
      </c>
      <c r="C370" s="41" t="s">
        <v>220</v>
      </c>
      <c r="D370" s="42"/>
      <c r="E370" s="51">
        <v>5</v>
      </c>
    </row>
    <row r="371" spans="1:5" x14ac:dyDescent="0.15">
      <c r="A371" s="43"/>
      <c r="B371" s="40">
        <v>370</v>
      </c>
      <c r="C371" s="41" t="s">
        <v>2520</v>
      </c>
      <c r="D371" s="42"/>
      <c r="E371" s="51">
        <v>21</v>
      </c>
    </row>
    <row r="372" spans="1:5" x14ac:dyDescent="0.15">
      <c r="A372" s="43"/>
      <c r="B372" s="40">
        <v>371</v>
      </c>
      <c r="C372" s="41" t="s">
        <v>618</v>
      </c>
      <c r="D372" s="42"/>
      <c r="E372" s="51">
        <v>0.5</v>
      </c>
    </row>
    <row r="373" spans="1:5" x14ac:dyDescent="0.15">
      <c r="A373" s="43"/>
      <c r="B373" s="40">
        <v>372</v>
      </c>
      <c r="C373" s="41" t="s">
        <v>166</v>
      </c>
      <c r="D373" s="42"/>
      <c r="E373" s="51">
        <v>11.5</v>
      </c>
    </row>
    <row r="374" spans="1:5" x14ac:dyDescent="0.15">
      <c r="A374" s="43"/>
      <c r="B374" s="40">
        <v>373</v>
      </c>
      <c r="C374" s="41" t="s">
        <v>182</v>
      </c>
      <c r="D374" s="42"/>
      <c r="E374" s="51">
        <v>2</v>
      </c>
    </row>
    <row r="375" spans="1:5" x14ac:dyDescent="0.15">
      <c r="A375" s="43"/>
      <c r="B375" s="40">
        <v>374</v>
      </c>
      <c r="C375" s="41" t="s">
        <v>119</v>
      </c>
      <c r="D375" s="42"/>
      <c r="E375" s="51">
        <v>101.2</v>
      </c>
    </row>
    <row r="376" spans="1:5" x14ac:dyDescent="0.15">
      <c r="A376" s="43"/>
      <c r="B376" s="40">
        <v>375</v>
      </c>
      <c r="C376" s="41" t="s">
        <v>580</v>
      </c>
      <c r="D376" s="42"/>
      <c r="E376" s="51">
        <v>20.5</v>
      </c>
    </row>
    <row r="377" spans="1:5" x14ac:dyDescent="0.15">
      <c r="A377" s="43"/>
      <c r="B377" s="40">
        <v>376</v>
      </c>
      <c r="C377" s="41" t="s">
        <v>140</v>
      </c>
      <c r="D377" s="42"/>
      <c r="E377" s="51">
        <v>3</v>
      </c>
    </row>
    <row r="378" spans="1:5" x14ac:dyDescent="0.15">
      <c r="A378" s="43"/>
      <c r="B378" s="40">
        <v>377</v>
      </c>
      <c r="C378" s="41" t="s">
        <v>861</v>
      </c>
      <c r="D378" s="42"/>
      <c r="E378" s="51">
        <v>242.5</v>
      </c>
    </row>
    <row r="379" spans="1:5" x14ac:dyDescent="0.15">
      <c r="A379" s="43"/>
      <c r="B379" s="40">
        <v>378</v>
      </c>
      <c r="C379" s="41" t="s">
        <v>612</v>
      </c>
      <c r="D379" s="42"/>
      <c r="E379" s="51">
        <v>4</v>
      </c>
    </row>
    <row r="380" spans="1:5" x14ac:dyDescent="0.15">
      <c r="A380" s="43"/>
      <c r="B380" s="40">
        <v>379</v>
      </c>
      <c r="C380" s="41" t="s">
        <v>862</v>
      </c>
      <c r="D380" s="42"/>
      <c r="E380" s="51">
        <v>7</v>
      </c>
    </row>
    <row r="381" spans="1:5" x14ac:dyDescent="0.15">
      <c r="A381" s="43"/>
      <c r="B381" s="40">
        <v>380</v>
      </c>
      <c r="C381" s="41" t="s">
        <v>273</v>
      </c>
      <c r="D381" s="42"/>
      <c r="E381" s="51">
        <v>21.5</v>
      </c>
    </row>
    <row r="382" spans="1:5" x14ac:dyDescent="0.15">
      <c r="A382" s="43"/>
      <c r="B382" s="40">
        <v>381</v>
      </c>
      <c r="C382" s="41" t="s">
        <v>570</v>
      </c>
      <c r="D382" s="42"/>
      <c r="E382" s="51">
        <v>173.2</v>
      </c>
    </row>
    <row r="383" spans="1:5" x14ac:dyDescent="0.15">
      <c r="A383" s="43"/>
      <c r="B383" s="40">
        <v>382</v>
      </c>
      <c r="C383" s="41" t="s">
        <v>78</v>
      </c>
      <c r="D383" s="42"/>
      <c r="E383" s="51">
        <v>3.5</v>
      </c>
    </row>
    <row r="384" spans="1:5" x14ac:dyDescent="0.15">
      <c r="A384" s="43"/>
      <c r="B384" s="40">
        <v>383</v>
      </c>
      <c r="C384" s="41" t="s">
        <v>863</v>
      </c>
      <c r="D384" s="42"/>
      <c r="E384" s="51">
        <v>2.5</v>
      </c>
    </row>
    <row r="385" spans="1:5" x14ac:dyDescent="0.15">
      <c r="A385" s="43"/>
      <c r="B385" s="40">
        <v>384</v>
      </c>
      <c r="C385" s="41" t="s">
        <v>2521</v>
      </c>
      <c r="D385" s="42"/>
      <c r="E385" s="51">
        <v>6.5</v>
      </c>
    </row>
    <row r="386" spans="1:5" x14ac:dyDescent="0.15">
      <c r="A386" s="43"/>
      <c r="B386" s="40">
        <v>385</v>
      </c>
      <c r="C386" s="41" t="s">
        <v>613</v>
      </c>
      <c r="D386" s="42"/>
      <c r="E386" s="51">
        <v>10</v>
      </c>
    </row>
    <row r="387" spans="1:5" x14ac:dyDescent="0.15">
      <c r="A387" s="43"/>
      <c r="B387" s="40">
        <v>386</v>
      </c>
      <c r="C387" s="41" t="s">
        <v>2522</v>
      </c>
      <c r="D387" s="42"/>
      <c r="E387" s="51">
        <v>4.5</v>
      </c>
    </row>
    <row r="388" spans="1:5" x14ac:dyDescent="0.15">
      <c r="A388" s="43"/>
      <c r="B388" s="40">
        <v>387</v>
      </c>
      <c r="C388" s="41" t="s">
        <v>157</v>
      </c>
      <c r="D388" s="42"/>
      <c r="E388" s="51">
        <v>5.5</v>
      </c>
    </row>
    <row r="389" spans="1:5" x14ac:dyDescent="0.15">
      <c r="A389" s="43"/>
      <c r="B389" s="40">
        <v>388</v>
      </c>
      <c r="C389" s="41" t="s">
        <v>326</v>
      </c>
      <c r="D389" s="42"/>
      <c r="E389" s="51">
        <v>50</v>
      </c>
    </row>
    <row r="390" spans="1:5" x14ac:dyDescent="0.15">
      <c r="A390" s="43"/>
      <c r="B390" s="40">
        <v>389</v>
      </c>
      <c r="C390" s="41" t="s">
        <v>100</v>
      </c>
      <c r="D390" s="42"/>
      <c r="E390" s="51">
        <v>61.8</v>
      </c>
    </row>
    <row r="391" spans="1:5" x14ac:dyDescent="0.15">
      <c r="A391" s="43"/>
      <c r="B391" s="40">
        <v>390</v>
      </c>
      <c r="C391" s="41" t="s">
        <v>327</v>
      </c>
      <c r="D391" s="42"/>
      <c r="E391" s="51">
        <v>10</v>
      </c>
    </row>
    <row r="392" spans="1:5" x14ac:dyDescent="0.15">
      <c r="A392" s="43"/>
      <c r="B392" s="40">
        <v>391</v>
      </c>
      <c r="C392" s="41" t="s">
        <v>864</v>
      </c>
      <c r="D392" s="42"/>
      <c r="E392" s="51">
        <v>1</v>
      </c>
    </row>
    <row r="393" spans="1:5" x14ac:dyDescent="0.15">
      <c r="A393" s="43"/>
      <c r="B393" s="40">
        <v>392</v>
      </c>
      <c r="C393" s="41" t="s">
        <v>156</v>
      </c>
      <c r="D393" s="42"/>
      <c r="E393" s="51">
        <v>1.5</v>
      </c>
    </row>
    <row r="394" spans="1:5" x14ac:dyDescent="0.15">
      <c r="A394" s="43"/>
      <c r="B394" s="40">
        <v>393</v>
      </c>
      <c r="C394" s="41" t="s">
        <v>96</v>
      </c>
      <c r="D394" s="42"/>
      <c r="E394" s="51">
        <v>49</v>
      </c>
    </row>
    <row r="395" spans="1:5" x14ac:dyDescent="0.15">
      <c r="A395" s="43"/>
      <c r="B395" s="40">
        <v>394</v>
      </c>
      <c r="C395" s="41" t="s">
        <v>328</v>
      </c>
      <c r="D395" s="42"/>
      <c r="E395" s="51">
        <v>4</v>
      </c>
    </row>
    <row r="396" spans="1:5" x14ac:dyDescent="0.15">
      <c r="A396" s="43"/>
      <c r="B396" s="40">
        <v>395</v>
      </c>
      <c r="C396" s="41" t="s">
        <v>772</v>
      </c>
      <c r="D396" s="42"/>
      <c r="E396" s="51">
        <v>6</v>
      </c>
    </row>
    <row r="397" spans="1:5" x14ac:dyDescent="0.15">
      <c r="A397" s="43"/>
      <c r="B397" s="40">
        <v>396</v>
      </c>
      <c r="C397" s="41" t="s">
        <v>865</v>
      </c>
      <c r="D397" s="42"/>
      <c r="E397" s="51">
        <v>35.1</v>
      </c>
    </row>
    <row r="398" spans="1:5" x14ac:dyDescent="0.15">
      <c r="A398" s="43"/>
      <c r="B398" s="40">
        <v>397</v>
      </c>
      <c r="C398" s="41" t="s">
        <v>866</v>
      </c>
      <c r="D398" s="42"/>
      <c r="E398" s="51">
        <v>14</v>
      </c>
    </row>
    <row r="399" spans="1:5" x14ac:dyDescent="0.15">
      <c r="A399" s="43"/>
      <c r="B399" s="40">
        <v>398</v>
      </c>
      <c r="C399" s="41" t="s">
        <v>867</v>
      </c>
      <c r="D399" s="42"/>
      <c r="E399" s="51">
        <v>3</v>
      </c>
    </row>
    <row r="400" spans="1:5" x14ac:dyDescent="0.15">
      <c r="A400" s="43"/>
      <c r="B400" s="40">
        <v>399</v>
      </c>
      <c r="C400" s="41" t="s">
        <v>221</v>
      </c>
      <c r="D400" s="42"/>
      <c r="E400" s="51">
        <v>3.5</v>
      </c>
    </row>
    <row r="401" spans="1:5" x14ac:dyDescent="0.15">
      <c r="A401" s="43"/>
      <c r="B401" s="40">
        <v>400</v>
      </c>
      <c r="C401" s="41" t="s">
        <v>868</v>
      </c>
      <c r="D401" s="42"/>
      <c r="E401" s="51">
        <v>13</v>
      </c>
    </row>
    <row r="402" spans="1:5" x14ac:dyDescent="0.15">
      <c r="A402" s="43"/>
      <c r="B402" s="40">
        <v>401</v>
      </c>
      <c r="C402" s="41" t="s">
        <v>329</v>
      </c>
      <c r="D402" s="42"/>
      <c r="E402" s="51">
        <v>7</v>
      </c>
    </row>
    <row r="403" spans="1:5" x14ac:dyDescent="0.15">
      <c r="A403" s="43"/>
      <c r="B403" s="40">
        <v>402</v>
      </c>
      <c r="C403" s="41" t="s">
        <v>614</v>
      </c>
      <c r="D403" s="42"/>
      <c r="E403" s="51">
        <v>1.5</v>
      </c>
    </row>
    <row r="404" spans="1:5" x14ac:dyDescent="0.15">
      <c r="A404" s="43"/>
      <c r="B404" s="40">
        <v>403</v>
      </c>
      <c r="C404" s="41" t="s">
        <v>222</v>
      </c>
      <c r="D404" s="42"/>
      <c r="E404" s="51">
        <v>5</v>
      </c>
    </row>
    <row r="405" spans="1:5" x14ac:dyDescent="0.15">
      <c r="A405" s="43"/>
      <c r="B405" s="40">
        <v>404</v>
      </c>
      <c r="C405" s="41" t="s">
        <v>109</v>
      </c>
      <c r="D405" s="42"/>
      <c r="E405" s="51">
        <v>325.89999999999998</v>
      </c>
    </row>
    <row r="406" spans="1:5" x14ac:dyDescent="0.15">
      <c r="A406" s="43"/>
      <c r="B406" s="40">
        <v>405</v>
      </c>
      <c r="C406" s="41" t="s">
        <v>146</v>
      </c>
      <c r="D406" s="42"/>
      <c r="E406" s="51">
        <v>49.5</v>
      </c>
    </row>
    <row r="407" spans="1:5" x14ac:dyDescent="0.15">
      <c r="A407" s="43"/>
      <c r="B407" s="40">
        <v>406</v>
      </c>
      <c r="C407" s="41" t="s">
        <v>138</v>
      </c>
      <c r="D407" s="42"/>
      <c r="E407" s="51">
        <v>193.1</v>
      </c>
    </row>
    <row r="408" spans="1:5" x14ac:dyDescent="0.15">
      <c r="A408" s="43"/>
      <c r="B408" s="40">
        <v>407</v>
      </c>
      <c r="C408" s="41" t="s">
        <v>211</v>
      </c>
      <c r="D408" s="42"/>
      <c r="E408" s="51">
        <v>8.5</v>
      </c>
    </row>
    <row r="409" spans="1:5" x14ac:dyDescent="0.15">
      <c r="A409" s="43"/>
      <c r="B409" s="40">
        <v>408</v>
      </c>
      <c r="C409" s="41" t="s">
        <v>117</v>
      </c>
      <c r="D409" s="42"/>
      <c r="E409" s="51">
        <v>454.3</v>
      </c>
    </row>
    <row r="410" spans="1:5" x14ac:dyDescent="0.15">
      <c r="A410" s="43"/>
      <c r="B410" s="40">
        <v>409</v>
      </c>
      <c r="C410" s="41" t="s">
        <v>92</v>
      </c>
      <c r="D410" s="42"/>
      <c r="E410" s="51">
        <v>83</v>
      </c>
    </row>
    <row r="411" spans="1:5" x14ac:dyDescent="0.15">
      <c r="A411" s="43"/>
      <c r="B411" s="40">
        <v>410</v>
      </c>
      <c r="C411" s="41" t="s">
        <v>869</v>
      </c>
      <c r="D411" s="42"/>
      <c r="E411" s="51">
        <v>12.5</v>
      </c>
    </row>
    <row r="412" spans="1:5" x14ac:dyDescent="0.15">
      <c r="A412" s="43"/>
      <c r="B412" s="40">
        <v>411</v>
      </c>
      <c r="C412" s="41" t="s">
        <v>167</v>
      </c>
      <c r="D412" s="42"/>
      <c r="E412" s="51">
        <v>72</v>
      </c>
    </row>
    <row r="413" spans="1:5" x14ac:dyDescent="0.15">
      <c r="A413" s="43"/>
      <c r="B413" s="40">
        <v>412</v>
      </c>
      <c r="C413" s="41" t="s">
        <v>135</v>
      </c>
      <c r="D413" s="42"/>
      <c r="E413" s="51">
        <v>51.5</v>
      </c>
    </row>
    <row r="414" spans="1:5" x14ac:dyDescent="0.15">
      <c r="A414" s="43"/>
      <c r="B414" s="40">
        <v>413</v>
      </c>
      <c r="C414" s="41" t="s">
        <v>330</v>
      </c>
      <c r="D414" s="42"/>
      <c r="E414" s="51">
        <v>5</v>
      </c>
    </row>
    <row r="415" spans="1:5" x14ac:dyDescent="0.15">
      <c r="A415" s="43"/>
      <c r="B415" s="40">
        <v>414</v>
      </c>
      <c r="C415" s="41" t="s">
        <v>133</v>
      </c>
      <c r="D415" s="42"/>
      <c r="E415" s="51">
        <v>872</v>
      </c>
    </row>
    <row r="416" spans="1:5" x14ac:dyDescent="0.15">
      <c r="A416" s="43"/>
      <c r="B416" s="40">
        <v>415</v>
      </c>
      <c r="C416" s="41" t="s">
        <v>113</v>
      </c>
      <c r="D416" s="42"/>
      <c r="E416" s="51">
        <v>3</v>
      </c>
    </row>
    <row r="417" spans="1:5" x14ac:dyDescent="0.15">
      <c r="A417" s="43"/>
      <c r="B417" s="40">
        <v>416</v>
      </c>
      <c r="C417" s="41" t="s">
        <v>870</v>
      </c>
      <c r="D417" s="42"/>
      <c r="E417" s="51">
        <v>15.5</v>
      </c>
    </row>
    <row r="418" spans="1:5" x14ac:dyDescent="0.15">
      <c r="A418" s="43"/>
      <c r="B418" s="40">
        <v>417</v>
      </c>
      <c r="C418" s="41" t="s">
        <v>102</v>
      </c>
      <c r="D418" s="42"/>
      <c r="E418" s="51">
        <v>627.5</v>
      </c>
    </row>
    <row r="419" spans="1:5" x14ac:dyDescent="0.15">
      <c r="A419" s="43"/>
      <c r="B419" s="40">
        <v>418</v>
      </c>
      <c r="C419" s="41" t="s">
        <v>871</v>
      </c>
      <c r="D419" s="42"/>
      <c r="E419" s="51">
        <v>1</v>
      </c>
    </row>
    <row r="420" spans="1:5" x14ac:dyDescent="0.15">
      <c r="A420" s="43"/>
      <c r="B420" s="40">
        <v>419</v>
      </c>
      <c r="C420" s="41" t="s">
        <v>331</v>
      </c>
      <c r="D420" s="42"/>
      <c r="E420" s="51">
        <v>1</v>
      </c>
    </row>
    <row r="421" spans="1:5" x14ac:dyDescent="0.15">
      <c r="A421" s="43"/>
      <c r="B421" s="40">
        <v>420</v>
      </c>
      <c r="C421" s="41" t="s">
        <v>148</v>
      </c>
      <c r="D421" s="42"/>
      <c r="E421" s="51">
        <v>61</v>
      </c>
    </row>
    <row r="422" spans="1:5" x14ac:dyDescent="0.15">
      <c r="A422" s="43"/>
      <c r="B422" s="40">
        <v>421</v>
      </c>
      <c r="C422" s="41" t="s">
        <v>773</v>
      </c>
      <c r="D422" s="42"/>
      <c r="E422" s="51">
        <v>78</v>
      </c>
    </row>
    <row r="423" spans="1:5" x14ac:dyDescent="0.15">
      <c r="A423" s="43"/>
      <c r="B423" s="40">
        <v>422</v>
      </c>
      <c r="C423" s="41" t="s">
        <v>223</v>
      </c>
      <c r="D423" s="42"/>
      <c r="E423" s="51">
        <v>4.5</v>
      </c>
    </row>
    <row r="424" spans="1:5" x14ac:dyDescent="0.15">
      <c r="A424" s="43"/>
      <c r="B424" s="40">
        <v>423</v>
      </c>
      <c r="C424" s="41" t="s">
        <v>224</v>
      </c>
      <c r="D424" s="42"/>
      <c r="E424" s="51">
        <v>5</v>
      </c>
    </row>
    <row r="425" spans="1:5" x14ac:dyDescent="0.15">
      <c r="A425" s="48" t="s">
        <v>332</v>
      </c>
      <c r="B425" s="49">
        <v>424</v>
      </c>
      <c r="C425" s="50"/>
      <c r="D425" s="50"/>
      <c r="E425" s="52">
        <v>1485662.0000000009</v>
      </c>
    </row>
    <row r="426" spans="1:5" x14ac:dyDescent="0.15">
      <c r="A426" s="41" t="s">
        <v>19</v>
      </c>
      <c r="B426" s="40">
        <v>425</v>
      </c>
      <c r="C426" s="41" t="s">
        <v>775</v>
      </c>
      <c r="D426" s="42"/>
      <c r="E426" s="51">
        <v>5</v>
      </c>
    </row>
    <row r="427" spans="1:5" x14ac:dyDescent="0.15">
      <c r="A427" s="43"/>
      <c r="B427" s="40">
        <v>426</v>
      </c>
      <c r="C427" s="41" t="s">
        <v>761</v>
      </c>
      <c r="D427" s="42"/>
      <c r="E427" s="51">
        <v>1.2</v>
      </c>
    </row>
    <row r="428" spans="1:5" x14ac:dyDescent="0.15">
      <c r="A428" s="43"/>
      <c r="B428" s="40">
        <v>427</v>
      </c>
      <c r="C428" s="41" t="s">
        <v>762</v>
      </c>
      <c r="D428" s="42"/>
      <c r="E428" s="51">
        <v>10</v>
      </c>
    </row>
    <row r="429" spans="1:5" x14ac:dyDescent="0.15">
      <c r="A429" s="43"/>
      <c r="B429" s="40">
        <v>428</v>
      </c>
      <c r="C429" s="41" t="s">
        <v>763</v>
      </c>
      <c r="D429" s="42"/>
      <c r="E429" s="51">
        <v>38</v>
      </c>
    </row>
    <row r="430" spans="1:5" x14ac:dyDescent="0.15">
      <c r="A430" s="43"/>
      <c r="B430" s="40">
        <v>429</v>
      </c>
      <c r="C430" s="41" t="s">
        <v>776</v>
      </c>
      <c r="D430" s="42"/>
      <c r="E430" s="51">
        <v>9.5</v>
      </c>
    </row>
    <row r="431" spans="1:5" x14ac:dyDescent="0.15">
      <c r="A431" s="43"/>
      <c r="B431" s="40">
        <v>430</v>
      </c>
      <c r="C431" s="41" t="s">
        <v>765</v>
      </c>
      <c r="D431" s="42"/>
      <c r="E431" s="51">
        <v>2</v>
      </c>
    </row>
    <row r="432" spans="1:5" x14ac:dyDescent="0.15">
      <c r="A432" s="43"/>
      <c r="B432" s="40">
        <v>431</v>
      </c>
      <c r="C432" s="41" t="s">
        <v>257</v>
      </c>
      <c r="D432" s="42"/>
      <c r="E432" s="51">
        <v>0.5</v>
      </c>
    </row>
    <row r="433" spans="1:5" x14ac:dyDescent="0.15">
      <c r="A433" s="43"/>
      <c r="B433" s="40">
        <v>432</v>
      </c>
      <c r="C433" s="41" t="s">
        <v>770</v>
      </c>
      <c r="D433" s="42"/>
      <c r="E433" s="51">
        <v>7</v>
      </c>
    </row>
    <row r="434" spans="1:5" x14ac:dyDescent="0.15">
      <c r="A434" s="43"/>
      <c r="B434" s="40">
        <v>433</v>
      </c>
      <c r="C434" s="41" t="s">
        <v>771</v>
      </c>
      <c r="D434" s="42"/>
      <c r="E434" s="51">
        <v>4.5</v>
      </c>
    </row>
    <row r="435" spans="1:5" x14ac:dyDescent="0.15">
      <c r="A435" s="43"/>
      <c r="B435" s="40">
        <v>434</v>
      </c>
      <c r="C435" s="41" t="s">
        <v>93</v>
      </c>
      <c r="D435" s="42"/>
      <c r="E435" s="51">
        <v>10</v>
      </c>
    </row>
    <row r="436" spans="1:5" x14ac:dyDescent="0.15">
      <c r="A436" s="43"/>
      <c r="B436" s="40">
        <v>435</v>
      </c>
      <c r="C436" s="41" t="s">
        <v>251</v>
      </c>
      <c r="D436" s="42"/>
      <c r="E436" s="51">
        <v>7.7</v>
      </c>
    </row>
    <row r="437" spans="1:5" x14ac:dyDescent="0.15">
      <c r="A437" s="43"/>
      <c r="B437" s="40">
        <v>436</v>
      </c>
      <c r="C437" s="41" t="s">
        <v>2517</v>
      </c>
      <c r="D437" s="42"/>
      <c r="E437" s="51">
        <v>25.5</v>
      </c>
    </row>
    <row r="438" spans="1:5" x14ac:dyDescent="0.15">
      <c r="A438" s="43"/>
      <c r="B438" s="40">
        <v>437</v>
      </c>
      <c r="C438" s="41" t="s">
        <v>780</v>
      </c>
      <c r="D438" s="42"/>
      <c r="E438" s="51">
        <v>17.5</v>
      </c>
    </row>
    <row r="439" spans="1:5" x14ac:dyDescent="0.15">
      <c r="A439" s="43"/>
      <c r="B439" s="40">
        <v>438</v>
      </c>
      <c r="C439" s="41" t="s">
        <v>581</v>
      </c>
      <c r="D439" s="42"/>
      <c r="E439" s="51">
        <v>15</v>
      </c>
    </row>
    <row r="440" spans="1:5" x14ac:dyDescent="0.15">
      <c r="A440" s="43"/>
      <c r="B440" s="40">
        <v>439</v>
      </c>
      <c r="C440" s="41" t="s">
        <v>183</v>
      </c>
      <c r="D440" s="42"/>
      <c r="E440" s="51">
        <v>3</v>
      </c>
    </row>
    <row r="441" spans="1:5" x14ac:dyDescent="0.15">
      <c r="A441" s="43"/>
      <c r="B441" s="40">
        <v>440</v>
      </c>
      <c r="C441" s="41" t="s">
        <v>164</v>
      </c>
      <c r="D441" s="42"/>
      <c r="E441" s="51">
        <v>4.5</v>
      </c>
    </row>
    <row r="442" spans="1:5" x14ac:dyDescent="0.15">
      <c r="A442" s="43"/>
      <c r="B442" s="40">
        <v>441</v>
      </c>
      <c r="C442" s="41" t="s">
        <v>142</v>
      </c>
      <c r="D442" s="42"/>
      <c r="E442" s="51">
        <v>0.1</v>
      </c>
    </row>
    <row r="443" spans="1:5" x14ac:dyDescent="0.15">
      <c r="A443" s="43"/>
      <c r="B443" s="40">
        <v>442</v>
      </c>
      <c r="C443" s="41" t="s">
        <v>858</v>
      </c>
      <c r="D443" s="42"/>
      <c r="E443" s="51">
        <v>2</v>
      </c>
    </row>
    <row r="444" spans="1:5" x14ac:dyDescent="0.15">
      <c r="A444" s="43"/>
      <c r="B444" s="40">
        <v>443</v>
      </c>
      <c r="C444" s="41" t="s">
        <v>2523</v>
      </c>
      <c r="D444" s="42"/>
      <c r="E444" s="51">
        <v>5.5</v>
      </c>
    </row>
    <row r="445" spans="1:5" x14ac:dyDescent="0.15">
      <c r="A445" s="43"/>
      <c r="B445" s="40">
        <v>444</v>
      </c>
      <c r="C445" s="41" t="s">
        <v>254</v>
      </c>
      <c r="D445" s="42"/>
      <c r="E445" s="51">
        <v>1.2</v>
      </c>
    </row>
    <row r="446" spans="1:5" x14ac:dyDescent="0.15">
      <c r="A446" s="48" t="s">
        <v>334</v>
      </c>
      <c r="B446" s="49">
        <v>445</v>
      </c>
      <c r="C446" s="50"/>
      <c r="D446" s="50"/>
      <c r="E446" s="52">
        <v>3530.6999999999994</v>
      </c>
    </row>
    <row r="447" spans="1:5" x14ac:dyDescent="0.15">
      <c r="A447" s="41" t="s">
        <v>872</v>
      </c>
      <c r="B447" s="40">
        <v>446</v>
      </c>
      <c r="C447" s="41" t="s">
        <v>873</v>
      </c>
      <c r="D447" s="42"/>
      <c r="E447" s="51">
        <v>2</v>
      </c>
    </row>
    <row r="448" spans="1:5" x14ac:dyDescent="0.15">
      <c r="A448" s="48" t="s">
        <v>874</v>
      </c>
      <c r="B448" s="49">
        <v>447</v>
      </c>
      <c r="C448" s="50"/>
      <c r="D448" s="50"/>
      <c r="E448" s="52">
        <v>2</v>
      </c>
    </row>
    <row r="449" spans="1:5" x14ac:dyDescent="0.15">
      <c r="A449" s="41" t="s">
        <v>21</v>
      </c>
      <c r="B449" s="40">
        <v>448</v>
      </c>
      <c r="C449" s="41" t="s">
        <v>149</v>
      </c>
      <c r="D449" s="42"/>
      <c r="E449" s="51">
        <v>12</v>
      </c>
    </row>
    <row r="450" spans="1:5" x14ac:dyDescent="0.15">
      <c r="A450" s="43"/>
      <c r="B450" s="40">
        <v>449</v>
      </c>
      <c r="C450" s="41" t="s">
        <v>303</v>
      </c>
      <c r="D450" s="42"/>
      <c r="E450" s="51">
        <v>0.5</v>
      </c>
    </row>
    <row r="451" spans="1:5" x14ac:dyDescent="0.15">
      <c r="A451" s="43"/>
      <c r="B451" s="40">
        <v>450</v>
      </c>
      <c r="C451" s="41" t="s">
        <v>315</v>
      </c>
      <c r="D451" s="42"/>
      <c r="E451" s="51">
        <v>0.5</v>
      </c>
    </row>
    <row r="452" spans="1:5" x14ac:dyDescent="0.15">
      <c r="A452" s="43"/>
      <c r="B452" s="40">
        <v>451</v>
      </c>
      <c r="C452" s="41" t="s">
        <v>768</v>
      </c>
      <c r="D452" s="42"/>
      <c r="E452" s="51">
        <v>2.5</v>
      </c>
    </row>
    <row r="453" spans="1:5" x14ac:dyDescent="0.15">
      <c r="A453" s="43"/>
      <c r="B453" s="40">
        <v>452</v>
      </c>
      <c r="C453" s="41" t="s">
        <v>826</v>
      </c>
      <c r="D453" s="42"/>
      <c r="E453" s="51">
        <v>12</v>
      </c>
    </row>
    <row r="454" spans="1:5" x14ac:dyDescent="0.15">
      <c r="A454" s="43"/>
      <c r="B454" s="40">
        <v>453</v>
      </c>
      <c r="C454" s="41" t="s">
        <v>316</v>
      </c>
      <c r="D454" s="42"/>
      <c r="E454" s="51">
        <v>0.5</v>
      </c>
    </row>
    <row r="455" spans="1:5" x14ac:dyDescent="0.15">
      <c r="A455" s="43"/>
      <c r="B455" s="40">
        <v>454</v>
      </c>
      <c r="C455" s="41" t="s">
        <v>771</v>
      </c>
      <c r="D455" s="42"/>
      <c r="E455" s="51">
        <v>1</v>
      </c>
    </row>
    <row r="456" spans="1:5" x14ac:dyDescent="0.15">
      <c r="A456" s="43"/>
      <c r="B456" s="40">
        <v>455</v>
      </c>
      <c r="C456" s="41" t="s">
        <v>126</v>
      </c>
      <c r="D456" s="42"/>
      <c r="E456" s="51">
        <v>2</v>
      </c>
    </row>
    <row r="457" spans="1:5" x14ac:dyDescent="0.15">
      <c r="A457" s="43"/>
      <c r="B457" s="40">
        <v>456</v>
      </c>
      <c r="C457" s="41" t="s">
        <v>318</v>
      </c>
      <c r="D457" s="42"/>
      <c r="E457" s="51">
        <v>2</v>
      </c>
    </row>
    <row r="458" spans="1:5" x14ac:dyDescent="0.15">
      <c r="A458" s="43"/>
      <c r="B458" s="40">
        <v>457</v>
      </c>
      <c r="C458" s="41" t="s">
        <v>87</v>
      </c>
      <c r="D458" s="42"/>
      <c r="E458" s="51">
        <v>2.5</v>
      </c>
    </row>
    <row r="459" spans="1:5" x14ac:dyDescent="0.15">
      <c r="A459" s="43"/>
      <c r="B459" s="40">
        <v>458</v>
      </c>
      <c r="C459" s="41" t="s">
        <v>118</v>
      </c>
      <c r="D459" s="42"/>
      <c r="E459" s="51">
        <v>2.2000000000000002</v>
      </c>
    </row>
    <row r="460" spans="1:5" x14ac:dyDescent="0.15">
      <c r="A460" s="43"/>
      <c r="B460" s="40">
        <v>459</v>
      </c>
      <c r="C460" s="41" t="s">
        <v>93</v>
      </c>
      <c r="D460" s="42"/>
      <c r="E460" s="51">
        <v>0.5</v>
      </c>
    </row>
    <row r="461" spans="1:5" x14ac:dyDescent="0.15">
      <c r="A461" s="43"/>
      <c r="B461" s="40">
        <v>460</v>
      </c>
      <c r="C461" s="41" t="s">
        <v>127</v>
      </c>
      <c r="D461" s="42"/>
      <c r="E461" s="51">
        <v>0.5</v>
      </c>
    </row>
    <row r="462" spans="1:5" x14ac:dyDescent="0.15">
      <c r="A462" s="43"/>
      <c r="B462" s="40">
        <v>461</v>
      </c>
      <c r="C462" s="41" t="s">
        <v>581</v>
      </c>
      <c r="D462" s="42"/>
      <c r="E462" s="51">
        <v>5.5</v>
      </c>
    </row>
    <row r="463" spans="1:5" x14ac:dyDescent="0.15">
      <c r="A463" s="43"/>
      <c r="B463" s="40">
        <v>462</v>
      </c>
      <c r="C463" s="41" t="s">
        <v>2518</v>
      </c>
      <c r="D463" s="42"/>
      <c r="E463" s="51">
        <v>1</v>
      </c>
    </row>
    <row r="464" spans="1:5" x14ac:dyDescent="0.15">
      <c r="A464" s="43"/>
      <c r="B464" s="40">
        <v>463</v>
      </c>
      <c r="C464" s="41" t="s">
        <v>865</v>
      </c>
      <c r="D464" s="42"/>
      <c r="E464" s="51">
        <v>0.4</v>
      </c>
    </row>
    <row r="465" spans="1:5" x14ac:dyDescent="0.15">
      <c r="A465" s="43"/>
      <c r="B465" s="40">
        <v>464</v>
      </c>
      <c r="C465" s="41" t="s">
        <v>102</v>
      </c>
      <c r="D465" s="42"/>
      <c r="E465" s="51">
        <v>6</v>
      </c>
    </row>
    <row r="466" spans="1:5" x14ac:dyDescent="0.15">
      <c r="A466" s="48" t="s">
        <v>335</v>
      </c>
      <c r="B466" s="49">
        <v>465</v>
      </c>
      <c r="C466" s="50"/>
      <c r="D466" s="50"/>
      <c r="E466" s="52">
        <v>51.6</v>
      </c>
    </row>
    <row r="467" spans="1:5" x14ac:dyDescent="0.15">
      <c r="A467" s="41" t="s">
        <v>154</v>
      </c>
      <c r="B467" s="40">
        <v>466</v>
      </c>
      <c r="C467" s="41" t="s">
        <v>104</v>
      </c>
      <c r="D467" s="42"/>
      <c r="E467" s="51">
        <v>50.5</v>
      </c>
    </row>
    <row r="468" spans="1:5" x14ac:dyDescent="0.15">
      <c r="A468" s="43"/>
      <c r="B468" s="40">
        <v>467</v>
      </c>
      <c r="C468" s="41" t="s">
        <v>17</v>
      </c>
      <c r="D468" s="42"/>
      <c r="E468" s="51">
        <v>2</v>
      </c>
    </row>
    <row r="469" spans="1:5" x14ac:dyDescent="0.15">
      <c r="A469" s="43"/>
      <c r="B469" s="40">
        <v>468</v>
      </c>
      <c r="C469" s="41" t="s">
        <v>243</v>
      </c>
      <c r="D469" s="42"/>
      <c r="E469" s="51">
        <v>5.3</v>
      </c>
    </row>
    <row r="470" spans="1:5" x14ac:dyDescent="0.15">
      <c r="A470" s="43"/>
      <c r="B470" s="40">
        <v>469</v>
      </c>
      <c r="C470" s="41" t="s">
        <v>2524</v>
      </c>
      <c r="D470" s="42"/>
      <c r="E470" s="51">
        <v>2</v>
      </c>
    </row>
    <row r="471" spans="1:5" x14ac:dyDescent="0.15">
      <c r="A471" s="43"/>
      <c r="B471" s="40">
        <v>470</v>
      </c>
      <c r="C471" s="41" t="s">
        <v>762</v>
      </c>
      <c r="D471" s="42"/>
      <c r="E471" s="51">
        <v>0.5</v>
      </c>
    </row>
    <row r="472" spans="1:5" x14ac:dyDescent="0.15">
      <c r="A472" s="43"/>
      <c r="B472" s="40">
        <v>471</v>
      </c>
      <c r="C472" s="41" t="s">
        <v>588</v>
      </c>
      <c r="D472" s="42"/>
      <c r="E472" s="51">
        <v>2</v>
      </c>
    </row>
    <row r="473" spans="1:5" x14ac:dyDescent="0.15">
      <c r="A473" s="43"/>
      <c r="B473" s="40">
        <v>472</v>
      </c>
      <c r="C473" s="41" t="s">
        <v>151</v>
      </c>
      <c r="D473" s="42"/>
      <c r="E473" s="51">
        <v>1</v>
      </c>
    </row>
    <row r="474" spans="1:5" x14ac:dyDescent="0.15">
      <c r="A474" s="43"/>
      <c r="B474" s="40">
        <v>473</v>
      </c>
      <c r="C474" s="41" t="s">
        <v>802</v>
      </c>
      <c r="D474" s="42"/>
      <c r="E474" s="51">
        <v>1.5</v>
      </c>
    </row>
    <row r="475" spans="1:5" x14ac:dyDescent="0.15">
      <c r="A475" s="43"/>
      <c r="B475" s="40">
        <v>474</v>
      </c>
      <c r="C475" s="41" t="s">
        <v>266</v>
      </c>
      <c r="D475" s="42"/>
      <c r="E475" s="51">
        <v>3</v>
      </c>
    </row>
    <row r="476" spans="1:5" x14ac:dyDescent="0.15">
      <c r="A476" s="43"/>
      <c r="B476" s="40">
        <v>475</v>
      </c>
      <c r="C476" s="41" t="s">
        <v>132</v>
      </c>
      <c r="D476" s="42"/>
      <c r="E476" s="51">
        <v>8</v>
      </c>
    </row>
    <row r="477" spans="1:5" x14ac:dyDescent="0.15">
      <c r="A477" s="43"/>
      <c r="B477" s="40">
        <v>476</v>
      </c>
      <c r="C477" s="41" t="s">
        <v>124</v>
      </c>
      <c r="D477" s="42"/>
      <c r="E477" s="51">
        <v>9.5</v>
      </c>
    </row>
    <row r="478" spans="1:5" x14ac:dyDescent="0.15">
      <c r="A478" s="43"/>
      <c r="B478" s="40">
        <v>477</v>
      </c>
      <c r="C478" s="41" t="s">
        <v>825</v>
      </c>
      <c r="D478" s="42"/>
      <c r="E478" s="51">
        <v>0.5</v>
      </c>
    </row>
    <row r="479" spans="1:5" x14ac:dyDescent="0.15">
      <c r="A479" s="43"/>
      <c r="B479" s="40">
        <v>478</v>
      </c>
      <c r="C479" s="41" t="s">
        <v>875</v>
      </c>
      <c r="D479" s="42"/>
      <c r="E479" s="51">
        <v>12</v>
      </c>
    </row>
    <row r="480" spans="1:5" x14ac:dyDescent="0.15">
      <c r="A480" s="43"/>
      <c r="B480" s="40">
        <v>479</v>
      </c>
      <c r="C480" s="41" t="s">
        <v>876</v>
      </c>
      <c r="D480" s="42"/>
      <c r="E480" s="51">
        <v>2</v>
      </c>
    </row>
    <row r="481" spans="1:5" x14ac:dyDescent="0.15">
      <c r="A481" s="43"/>
      <c r="B481" s="40">
        <v>480</v>
      </c>
      <c r="C481" s="41" t="s">
        <v>769</v>
      </c>
      <c r="D481" s="42"/>
      <c r="E481" s="51">
        <v>0.5</v>
      </c>
    </row>
    <row r="482" spans="1:5" x14ac:dyDescent="0.15">
      <c r="A482" s="43"/>
      <c r="B482" s="40">
        <v>481</v>
      </c>
      <c r="C482" s="41" t="s">
        <v>97</v>
      </c>
      <c r="D482" s="42"/>
      <c r="E482" s="51">
        <v>7.6999999999999993</v>
      </c>
    </row>
    <row r="483" spans="1:5" x14ac:dyDescent="0.15">
      <c r="A483" s="43"/>
      <c r="B483" s="40">
        <v>482</v>
      </c>
      <c r="C483" s="41" t="s">
        <v>106</v>
      </c>
      <c r="D483" s="42"/>
      <c r="E483" s="51">
        <v>0.1</v>
      </c>
    </row>
    <row r="484" spans="1:5" x14ac:dyDescent="0.15">
      <c r="A484" s="43"/>
      <c r="B484" s="40">
        <v>483</v>
      </c>
      <c r="C484" s="41" t="s">
        <v>771</v>
      </c>
      <c r="D484" s="42"/>
      <c r="E484" s="51">
        <v>2</v>
      </c>
    </row>
    <row r="485" spans="1:5" x14ac:dyDescent="0.15">
      <c r="A485" s="43"/>
      <c r="B485" s="40">
        <v>484</v>
      </c>
      <c r="C485" s="41" t="s">
        <v>615</v>
      </c>
      <c r="D485" s="42"/>
      <c r="E485" s="51">
        <v>0.5</v>
      </c>
    </row>
    <row r="486" spans="1:5" x14ac:dyDescent="0.15">
      <c r="A486" s="43"/>
      <c r="B486" s="40">
        <v>485</v>
      </c>
      <c r="C486" s="41" t="s">
        <v>143</v>
      </c>
      <c r="D486" s="42"/>
      <c r="E486" s="51">
        <v>1</v>
      </c>
    </row>
    <row r="487" spans="1:5" x14ac:dyDescent="0.15">
      <c r="A487" s="43"/>
      <c r="B487" s="40">
        <v>486</v>
      </c>
      <c r="C487" s="41" t="s">
        <v>87</v>
      </c>
      <c r="D487" s="42"/>
      <c r="E487" s="51">
        <v>7</v>
      </c>
    </row>
    <row r="488" spans="1:5" x14ac:dyDescent="0.15">
      <c r="A488" s="43"/>
      <c r="B488" s="40">
        <v>487</v>
      </c>
      <c r="C488" s="41" t="s">
        <v>118</v>
      </c>
      <c r="D488" s="42"/>
      <c r="E488" s="51">
        <v>16</v>
      </c>
    </row>
    <row r="489" spans="1:5" x14ac:dyDescent="0.15">
      <c r="A489" s="43"/>
      <c r="B489" s="40">
        <v>488</v>
      </c>
      <c r="C489" s="41" t="s">
        <v>877</v>
      </c>
      <c r="D489" s="42"/>
      <c r="E489" s="51">
        <v>8</v>
      </c>
    </row>
    <row r="490" spans="1:5" x14ac:dyDescent="0.15">
      <c r="A490" s="43"/>
      <c r="B490" s="40">
        <v>489</v>
      </c>
      <c r="C490" s="41" t="s">
        <v>301</v>
      </c>
      <c r="D490" s="42"/>
      <c r="E490" s="51">
        <v>1.5</v>
      </c>
    </row>
    <row r="491" spans="1:5" x14ac:dyDescent="0.15">
      <c r="A491" s="43"/>
      <c r="B491" s="40">
        <v>490</v>
      </c>
      <c r="C491" s="41" t="s">
        <v>84</v>
      </c>
      <c r="D491" s="42"/>
      <c r="E491" s="51">
        <v>1</v>
      </c>
    </row>
    <row r="492" spans="1:5" x14ac:dyDescent="0.15">
      <c r="A492" s="43"/>
      <c r="B492" s="40">
        <v>491</v>
      </c>
      <c r="C492" s="41" t="s">
        <v>878</v>
      </c>
      <c r="D492" s="42"/>
      <c r="E492" s="51">
        <v>0.5</v>
      </c>
    </row>
    <row r="493" spans="1:5" x14ac:dyDescent="0.15">
      <c r="A493" s="43"/>
      <c r="B493" s="40">
        <v>492</v>
      </c>
      <c r="C493" s="41" t="s">
        <v>93</v>
      </c>
      <c r="D493" s="42"/>
      <c r="E493" s="51">
        <v>6.5</v>
      </c>
    </row>
    <row r="494" spans="1:5" x14ac:dyDescent="0.15">
      <c r="A494" s="43"/>
      <c r="B494" s="40">
        <v>493</v>
      </c>
      <c r="C494" s="41" t="s">
        <v>840</v>
      </c>
      <c r="D494" s="42"/>
      <c r="E494" s="51">
        <v>21</v>
      </c>
    </row>
    <row r="495" spans="1:5" x14ac:dyDescent="0.15">
      <c r="A495" s="43"/>
      <c r="B495" s="40">
        <v>494</v>
      </c>
      <c r="C495" s="41" t="s">
        <v>879</v>
      </c>
      <c r="D495" s="42"/>
      <c r="E495" s="51">
        <v>0.5</v>
      </c>
    </row>
    <row r="496" spans="1:5" x14ac:dyDescent="0.15">
      <c r="A496" s="43"/>
      <c r="B496" s="40">
        <v>495</v>
      </c>
      <c r="C496" s="41" t="s">
        <v>880</v>
      </c>
      <c r="D496" s="42"/>
      <c r="E496" s="51">
        <v>1</v>
      </c>
    </row>
    <row r="497" spans="1:5" x14ac:dyDescent="0.15">
      <c r="A497" s="43"/>
      <c r="B497" s="40">
        <v>496</v>
      </c>
      <c r="C497" s="41" t="s">
        <v>171</v>
      </c>
      <c r="D497" s="42"/>
      <c r="E497" s="51">
        <v>16</v>
      </c>
    </row>
    <row r="498" spans="1:5" x14ac:dyDescent="0.15">
      <c r="A498" s="43"/>
      <c r="B498" s="40">
        <v>497</v>
      </c>
      <c r="C498" s="41" t="s">
        <v>848</v>
      </c>
      <c r="D498" s="42"/>
      <c r="E498" s="51">
        <v>1</v>
      </c>
    </row>
    <row r="499" spans="1:5" x14ac:dyDescent="0.15">
      <c r="A499" s="43"/>
      <c r="B499" s="40">
        <v>498</v>
      </c>
      <c r="C499" s="41" t="s">
        <v>127</v>
      </c>
      <c r="D499" s="42"/>
      <c r="E499" s="51">
        <v>5</v>
      </c>
    </row>
    <row r="500" spans="1:5" x14ac:dyDescent="0.15">
      <c r="A500" s="43"/>
      <c r="B500" s="40">
        <v>499</v>
      </c>
      <c r="C500" s="41" t="s">
        <v>172</v>
      </c>
      <c r="D500" s="42"/>
      <c r="E500" s="51">
        <v>0.3</v>
      </c>
    </row>
    <row r="501" spans="1:5" x14ac:dyDescent="0.15">
      <c r="A501" s="43"/>
      <c r="B501" s="40">
        <v>500</v>
      </c>
      <c r="C501" s="41" t="s">
        <v>852</v>
      </c>
      <c r="D501" s="42"/>
      <c r="E501" s="51">
        <v>12.5</v>
      </c>
    </row>
    <row r="502" spans="1:5" x14ac:dyDescent="0.15">
      <c r="A502" s="43"/>
      <c r="B502" s="40">
        <v>501</v>
      </c>
      <c r="C502" s="41" t="s">
        <v>302</v>
      </c>
      <c r="D502" s="42"/>
      <c r="E502" s="51">
        <v>2.5</v>
      </c>
    </row>
    <row r="503" spans="1:5" x14ac:dyDescent="0.15">
      <c r="A503" s="43"/>
      <c r="B503" s="40">
        <v>502</v>
      </c>
      <c r="C503" s="41" t="s">
        <v>854</v>
      </c>
      <c r="D503" s="42"/>
      <c r="E503" s="51">
        <v>14.5</v>
      </c>
    </row>
    <row r="504" spans="1:5" x14ac:dyDescent="0.15">
      <c r="A504" s="43"/>
      <c r="B504" s="40">
        <v>503</v>
      </c>
      <c r="C504" s="41" t="s">
        <v>881</v>
      </c>
      <c r="D504" s="42"/>
      <c r="E504" s="51">
        <v>6</v>
      </c>
    </row>
    <row r="505" spans="1:5" x14ac:dyDescent="0.15">
      <c r="A505" s="43"/>
      <c r="B505" s="40">
        <v>504</v>
      </c>
      <c r="C505" s="41" t="s">
        <v>142</v>
      </c>
      <c r="D505" s="42"/>
      <c r="E505" s="51">
        <v>0.30000000000000004</v>
      </c>
    </row>
    <row r="506" spans="1:5" x14ac:dyDescent="0.15">
      <c r="A506" s="43"/>
      <c r="B506" s="40">
        <v>505</v>
      </c>
      <c r="C506" s="41" t="s">
        <v>181</v>
      </c>
      <c r="D506" s="42"/>
      <c r="E506" s="51">
        <v>9</v>
      </c>
    </row>
    <row r="507" spans="1:5" x14ac:dyDescent="0.15">
      <c r="A507" s="43"/>
      <c r="B507" s="40">
        <v>506</v>
      </c>
      <c r="C507" s="41" t="s">
        <v>618</v>
      </c>
      <c r="D507" s="42"/>
      <c r="E507" s="51">
        <v>0.1</v>
      </c>
    </row>
    <row r="508" spans="1:5" x14ac:dyDescent="0.15">
      <c r="A508" s="43"/>
      <c r="B508" s="40">
        <v>507</v>
      </c>
      <c r="C508" s="41" t="s">
        <v>882</v>
      </c>
      <c r="D508" s="42"/>
      <c r="E508" s="51">
        <v>4</v>
      </c>
    </row>
    <row r="509" spans="1:5" x14ac:dyDescent="0.15">
      <c r="A509" s="43"/>
      <c r="B509" s="40">
        <v>508</v>
      </c>
      <c r="C509" s="41" t="s">
        <v>157</v>
      </c>
      <c r="D509" s="42"/>
      <c r="E509" s="51">
        <v>1.5</v>
      </c>
    </row>
    <row r="510" spans="1:5" x14ac:dyDescent="0.15">
      <c r="A510" s="43"/>
      <c r="B510" s="40">
        <v>509</v>
      </c>
      <c r="C510" s="41" t="s">
        <v>883</v>
      </c>
      <c r="D510" s="42"/>
      <c r="E510" s="51">
        <v>2</v>
      </c>
    </row>
    <row r="511" spans="1:5" x14ac:dyDescent="0.15">
      <c r="A511" s="43"/>
      <c r="B511" s="40">
        <v>510</v>
      </c>
      <c r="C511" s="41" t="s">
        <v>865</v>
      </c>
      <c r="D511" s="42"/>
      <c r="E511" s="51">
        <v>9</v>
      </c>
    </row>
    <row r="512" spans="1:5" x14ac:dyDescent="0.15">
      <c r="A512" s="43"/>
      <c r="B512" s="40">
        <v>511</v>
      </c>
      <c r="C512" s="41" t="s">
        <v>211</v>
      </c>
      <c r="D512" s="42"/>
      <c r="E512" s="51">
        <v>0.1</v>
      </c>
    </row>
    <row r="513" spans="1:5" x14ac:dyDescent="0.15">
      <c r="A513" s="43"/>
      <c r="B513" s="40">
        <v>512</v>
      </c>
      <c r="C513" s="41" t="s">
        <v>135</v>
      </c>
      <c r="D513" s="42"/>
      <c r="E513" s="51">
        <v>0.5</v>
      </c>
    </row>
    <row r="514" spans="1:5" x14ac:dyDescent="0.15">
      <c r="A514" s="43"/>
      <c r="B514" s="40">
        <v>513</v>
      </c>
      <c r="C514" s="41" t="s">
        <v>148</v>
      </c>
      <c r="D514" s="42"/>
      <c r="E514" s="51">
        <v>7.5</v>
      </c>
    </row>
    <row r="515" spans="1:5" x14ac:dyDescent="0.15">
      <c r="A515" s="48" t="s">
        <v>336</v>
      </c>
      <c r="B515" s="49">
        <v>514</v>
      </c>
      <c r="C515" s="50"/>
      <c r="D515" s="50"/>
      <c r="E515" s="52">
        <v>565.90000000000009</v>
      </c>
    </row>
    <row r="516" spans="1:5" x14ac:dyDescent="0.15">
      <c r="A516" s="41" t="s">
        <v>23</v>
      </c>
      <c r="B516" s="40">
        <v>515</v>
      </c>
      <c r="C516" s="41" t="s">
        <v>259</v>
      </c>
      <c r="D516" s="42"/>
      <c r="E516" s="51">
        <v>3.5</v>
      </c>
    </row>
    <row r="517" spans="1:5" x14ac:dyDescent="0.15">
      <c r="A517" s="43"/>
      <c r="B517" s="40">
        <v>516</v>
      </c>
      <c r="C517" s="41" t="s">
        <v>290</v>
      </c>
      <c r="D517" s="42"/>
      <c r="E517" s="51">
        <v>0.5</v>
      </c>
    </row>
    <row r="518" spans="1:5" x14ac:dyDescent="0.15">
      <c r="A518" s="43"/>
      <c r="B518" s="40">
        <v>517</v>
      </c>
      <c r="C518" s="41" t="s">
        <v>104</v>
      </c>
      <c r="D518" s="42"/>
      <c r="E518" s="51">
        <v>45</v>
      </c>
    </row>
    <row r="519" spans="1:5" x14ac:dyDescent="0.15">
      <c r="A519" s="43"/>
      <c r="B519" s="40">
        <v>518</v>
      </c>
      <c r="C519" s="41" t="s">
        <v>149</v>
      </c>
      <c r="D519" s="42"/>
      <c r="E519" s="51">
        <v>2</v>
      </c>
    </row>
    <row r="520" spans="1:5" x14ac:dyDescent="0.15">
      <c r="A520" s="43"/>
      <c r="B520" s="40">
        <v>519</v>
      </c>
      <c r="C520" s="41" t="s">
        <v>110</v>
      </c>
      <c r="D520" s="42"/>
      <c r="E520" s="51">
        <v>8</v>
      </c>
    </row>
    <row r="521" spans="1:5" x14ac:dyDescent="0.15">
      <c r="A521" s="43"/>
      <c r="B521" s="40">
        <v>520</v>
      </c>
      <c r="C521" s="41" t="s">
        <v>263</v>
      </c>
      <c r="D521" s="42"/>
      <c r="E521" s="51">
        <v>28</v>
      </c>
    </row>
    <row r="522" spans="1:5" x14ac:dyDescent="0.15">
      <c r="A522" s="43"/>
      <c r="B522" s="40">
        <v>521</v>
      </c>
      <c r="C522" s="41" t="s">
        <v>264</v>
      </c>
      <c r="D522" s="42"/>
      <c r="E522" s="51">
        <v>1</v>
      </c>
    </row>
    <row r="523" spans="1:5" x14ac:dyDescent="0.15">
      <c r="A523" s="43"/>
      <c r="B523" s="40">
        <v>522</v>
      </c>
      <c r="C523" s="41" t="s">
        <v>250</v>
      </c>
      <c r="D523" s="42"/>
      <c r="E523" s="51">
        <v>31</v>
      </c>
    </row>
    <row r="524" spans="1:5" x14ac:dyDescent="0.15">
      <c r="A524" s="43"/>
      <c r="B524" s="40">
        <v>523</v>
      </c>
      <c r="C524" s="41" t="s">
        <v>132</v>
      </c>
      <c r="D524" s="42"/>
      <c r="E524" s="51">
        <v>367.6</v>
      </c>
    </row>
    <row r="525" spans="1:5" x14ac:dyDescent="0.15">
      <c r="A525" s="43"/>
      <c r="B525" s="40">
        <v>524</v>
      </c>
      <c r="C525" s="41" t="s">
        <v>578</v>
      </c>
      <c r="D525" s="42"/>
      <c r="E525" s="51">
        <v>1.5</v>
      </c>
    </row>
    <row r="526" spans="1:5" x14ac:dyDescent="0.15">
      <c r="A526" s="43"/>
      <c r="B526" s="40">
        <v>525</v>
      </c>
      <c r="C526" s="41" t="s">
        <v>814</v>
      </c>
      <c r="D526" s="42"/>
      <c r="E526" s="51">
        <v>2</v>
      </c>
    </row>
    <row r="527" spans="1:5" x14ac:dyDescent="0.15">
      <c r="A527" s="43"/>
      <c r="B527" s="40">
        <v>526</v>
      </c>
      <c r="C527" s="41" t="s">
        <v>596</v>
      </c>
      <c r="D527" s="42"/>
      <c r="E527" s="51">
        <v>1</v>
      </c>
    </row>
    <row r="528" spans="1:5" x14ac:dyDescent="0.15">
      <c r="A528" s="43"/>
      <c r="B528" s="40">
        <v>527</v>
      </c>
      <c r="C528" s="41" t="s">
        <v>315</v>
      </c>
      <c r="D528" s="42"/>
      <c r="E528" s="51">
        <v>3</v>
      </c>
    </row>
    <row r="529" spans="1:5" x14ac:dyDescent="0.15">
      <c r="A529" s="43"/>
      <c r="B529" s="40">
        <v>528</v>
      </c>
      <c r="C529" s="41" t="s">
        <v>173</v>
      </c>
      <c r="D529" s="42"/>
      <c r="E529" s="51">
        <v>2.7</v>
      </c>
    </row>
    <row r="530" spans="1:5" x14ac:dyDescent="0.15">
      <c r="A530" s="43"/>
      <c r="B530" s="40">
        <v>529</v>
      </c>
      <c r="C530" s="41" t="s">
        <v>768</v>
      </c>
      <c r="D530" s="42"/>
      <c r="E530" s="51">
        <v>0.5</v>
      </c>
    </row>
    <row r="531" spans="1:5" x14ac:dyDescent="0.15">
      <c r="A531" s="43"/>
      <c r="B531" s="40">
        <v>530</v>
      </c>
      <c r="C531" s="41" t="s">
        <v>85</v>
      </c>
      <c r="D531" s="42"/>
      <c r="E531" s="51">
        <v>5.5</v>
      </c>
    </row>
    <row r="532" spans="1:5" x14ac:dyDescent="0.15">
      <c r="A532" s="43"/>
      <c r="B532" s="40">
        <v>531</v>
      </c>
      <c r="C532" s="41" t="s">
        <v>124</v>
      </c>
      <c r="D532" s="42"/>
      <c r="E532" s="51">
        <v>4.5</v>
      </c>
    </row>
    <row r="533" spans="1:5" x14ac:dyDescent="0.15">
      <c r="A533" s="43"/>
      <c r="B533" s="40">
        <v>532</v>
      </c>
      <c r="C533" s="41" t="s">
        <v>134</v>
      </c>
      <c r="D533" s="42"/>
      <c r="E533" s="51">
        <v>20.5</v>
      </c>
    </row>
    <row r="534" spans="1:5" x14ac:dyDescent="0.15">
      <c r="A534" s="43"/>
      <c r="B534" s="40">
        <v>533</v>
      </c>
      <c r="C534" s="41" t="s">
        <v>90</v>
      </c>
      <c r="D534" s="42"/>
      <c r="E534" s="51">
        <v>6.5</v>
      </c>
    </row>
    <row r="535" spans="1:5" x14ac:dyDescent="0.15">
      <c r="A535" s="43"/>
      <c r="B535" s="40">
        <v>534</v>
      </c>
      <c r="C535" s="41" t="s">
        <v>826</v>
      </c>
      <c r="D535" s="42"/>
      <c r="E535" s="51">
        <v>1</v>
      </c>
    </row>
    <row r="536" spans="1:5" x14ac:dyDescent="0.15">
      <c r="A536" s="43"/>
      <c r="B536" s="40">
        <v>535</v>
      </c>
      <c r="C536" s="41" t="s">
        <v>600</v>
      </c>
      <c r="D536" s="42"/>
      <c r="E536" s="51">
        <v>6.5</v>
      </c>
    </row>
    <row r="537" spans="1:5" x14ac:dyDescent="0.15">
      <c r="A537" s="43"/>
      <c r="B537" s="40">
        <v>536</v>
      </c>
      <c r="C537" s="41" t="s">
        <v>316</v>
      </c>
      <c r="D537" s="42"/>
      <c r="E537" s="51">
        <v>3.5</v>
      </c>
    </row>
    <row r="538" spans="1:5" x14ac:dyDescent="0.15">
      <c r="A538" s="43"/>
      <c r="B538" s="40">
        <v>537</v>
      </c>
      <c r="C538" s="41" t="s">
        <v>601</v>
      </c>
      <c r="D538" s="42"/>
      <c r="E538" s="51">
        <v>2</v>
      </c>
    </row>
    <row r="539" spans="1:5" x14ac:dyDescent="0.15">
      <c r="A539" s="43"/>
      <c r="B539" s="40">
        <v>538</v>
      </c>
      <c r="C539" s="41" t="s">
        <v>97</v>
      </c>
      <c r="D539" s="42"/>
      <c r="E539" s="51">
        <v>6</v>
      </c>
    </row>
    <row r="540" spans="1:5" x14ac:dyDescent="0.15">
      <c r="A540" s="43"/>
      <c r="B540" s="40">
        <v>539</v>
      </c>
      <c r="C540" s="41" t="s">
        <v>126</v>
      </c>
      <c r="D540" s="42"/>
      <c r="E540" s="51">
        <v>0.5</v>
      </c>
    </row>
    <row r="541" spans="1:5" x14ac:dyDescent="0.15">
      <c r="A541" s="43"/>
      <c r="B541" s="40">
        <v>540</v>
      </c>
      <c r="C541" s="41" t="s">
        <v>834</v>
      </c>
      <c r="D541" s="42"/>
      <c r="E541" s="51">
        <v>7</v>
      </c>
    </row>
    <row r="542" spans="1:5" x14ac:dyDescent="0.15">
      <c r="A542" s="43"/>
      <c r="B542" s="40">
        <v>541</v>
      </c>
      <c r="C542" s="41" t="s">
        <v>87</v>
      </c>
      <c r="D542" s="42"/>
      <c r="E542" s="51">
        <v>16.299999999999997</v>
      </c>
    </row>
    <row r="543" spans="1:5" x14ac:dyDescent="0.15">
      <c r="A543" s="43"/>
      <c r="B543" s="40">
        <v>542</v>
      </c>
      <c r="C543" s="41" t="s">
        <v>118</v>
      </c>
      <c r="D543" s="42"/>
      <c r="E543" s="51">
        <v>52</v>
      </c>
    </row>
    <row r="544" spans="1:5" x14ac:dyDescent="0.15">
      <c r="A544" s="43"/>
      <c r="B544" s="40">
        <v>543</v>
      </c>
      <c r="C544" s="41" t="s">
        <v>81</v>
      </c>
      <c r="D544" s="42"/>
      <c r="E544" s="51">
        <v>2.5</v>
      </c>
    </row>
    <row r="545" spans="1:5" x14ac:dyDescent="0.15">
      <c r="A545" s="43"/>
      <c r="B545" s="40">
        <v>544</v>
      </c>
      <c r="C545" s="41" t="s">
        <v>84</v>
      </c>
      <c r="D545" s="42"/>
      <c r="E545" s="51">
        <v>1</v>
      </c>
    </row>
    <row r="546" spans="1:5" x14ac:dyDescent="0.15">
      <c r="A546" s="43"/>
      <c r="B546" s="40">
        <v>545</v>
      </c>
      <c r="C546" s="41" t="s">
        <v>93</v>
      </c>
      <c r="D546" s="42"/>
      <c r="E546" s="51">
        <v>1.5</v>
      </c>
    </row>
    <row r="547" spans="1:5" x14ac:dyDescent="0.15">
      <c r="A547" s="43"/>
      <c r="B547" s="40">
        <v>546</v>
      </c>
      <c r="C547" s="41" t="s">
        <v>123</v>
      </c>
      <c r="D547" s="42"/>
      <c r="E547" s="51">
        <v>14</v>
      </c>
    </row>
    <row r="548" spans="1:5" x14ac:dyDescent="0.15">
      <c r="A548" s="43"/>
      <c r="B548" s="40">
        <v>547</v>
      </c>
      <c r="C548" s="41" t="s">
        <v>171</v>
      </c>
      <c r="D548" s="42"/>
      <c r="E548" s="51">
        <v>2</v>
      </c>
    </row>
    <row r="549" spans="1:5" x14ac:dyDescent="0.15">
      <c r="A549" s="43"/>
      <c r="B549" s="40">
        <v>548</v>
      </c>
      <c r="C549" s="41" t="s">
        <v>127</v>
      </c>
      <c r="D549" s="42"/>
      <c r="E549" s="51">
        <v>10</v>
      </c>
    </row>
    <row r="550" spans="1:5" x14ac:dyDescent="0.15">
      <c r="A550" s="43"/>
      <c r="B550" s="40">
        <v>549</v>
      </c>
      <c r="C550" s="41" t="s">
        <v>172</v>
      </c>
      <c r="D550" s="42"/>
      <c r="E550" s="51">
        <v>3.5</v>
      </c>
    </row>
    <row r="551" spans="1:5" x14ac:dyDescent="0.15">
      <c r="A551" s="43"/>
      <c r="B551" s="40">
        <v>550</v>
      </c>
      <c r="C551" s="41" t="s">
        <v>854</v>
      </c>
      <c r="D551" s="42"/>
      <c r="E551" s="51">
        <v>5.5</v>
      </c>
    </row>
    <row r="552" spans="1:5" x14ac:dyDescent="0.15">
      <c r="A552" s="43"/>
      <c r="B552" s="40">
        <v>551</v>
      </c>
      <c r="C552" s="41" t="s">
        <v>322</v>
      </c>
      <c r="D552" s="42"/>
      <c r="E552" s="51">
        <v>5</v>
      </c>
    </row>
    <row r="553" spans="1:5" x14ac:dyDescent="0.15">
      <c r="A553" s="43"/>
      <c r="B553" s="40">
        <v>552</v>
      </c>
      <c r="C553" s="41" t="s">
        <v>157</v>
      </c>
      <c r="D553" s="42"/>
      <c r="E553" s="51">
        <v>1</v>
      </c>
    </row>
    <row r="554" spans="1:5" x14ac:dyDescent="0.15">
      <c r="A554" s="43"/>
      <c r="B554" s="40">
        <v>553</v>
      </c>
      <c r="C554" s="41" t="s">
        <v>865</v>
      </c>
      <c r="D554" s="42"/>
      <c r="E554" s="51">
        <v>0.5</v>
      </c>
    </row>
    <row r="555" spans="1:5" x14ac:dyDescent="0.15">
      <c r="A555" s="43"/>
      <c r="B555" s="40">
        <v>554</v>
      </c>
      <c r="C555" s="41" t="s">
        <v>109</v>
      </c>
      <c r="D555" s="42"/>
      <c r="E555" s="51">
        <v>86.5</v>
      </c>
    </row>
    <row r="556" spans="1:5" x14ac:dyDescent="0.15">
      <c r="A556" s="43"/>
      <c r="B556" s="40">
        <v>555</v>
      </c>
      <c r="C556" s="41" t="s">
        <v>138</v>
      </c>
      <c r="D556" s="42"/>
      <c r="E556" s="51">
        <v>2</v>
      </c>
    </row>
    <row r="557" spans="1:5" x14ac:dyDescent="0.15">
      <c r="A557" s="43"/>
      <c r="B557" s="40">
        <v>556</v>
      </c>
      <c r="C557" s="41" t="s">
        <v>117</v>
      </c>
      <c r="D557" s="42"/>
      <c r="E557" s="51">
        <v>16</v>
      </c>
    </row>
    <row r="558" spans="1:5" x14ac:dyDescent="0.15">
      <c r="A558" s="43"/>
      <c r="B558" s="40">
        <v>557</v>
      </c>
      <c r="C558" s="41" t="s">
        <v>102</v>
      </c>
      <c r="D558" s="42"/>
      <c r="E558" s="51">
        <v>81.2</v>
      </c>
    </row>
    <row r="559" spans="1:5" x14ac:dyDescent="0.15">
      <c r="A559" s="48" t="s">
        <v>337</v>
      </c>
      <c r="B559" s="49">
        <v>558</v>
      </c>
      <c r="C559" s="50"/>
      <c r="D559" s="50"/>
      <c r="E559" s="52">
        <v>861.3</v>
      </c>
    </row>
    <row r="560" spans="1:5" x14ac:dyDescent="0.15">
      <c r="A560" s="41" t="s">
        <v>884</v>
      </c>
      <c r="B560" s="40">
        <v>559</v>
      </c>
      <c r="C560" s="41" t="s">
        <v>258</v>
      </c>
      <c r="D560" s="42"/>
      <c r="E560" s="51">
        <v>1</v>
      </c>
    </row>
    <row r="561" spans="1:5" x14ac:dyDescent="0.15">
      <c r="A561" s="43"/>
      <c r="B561" s="40">
        <v>560</v>
      </c>
      <c r="C561" s="41" t="s">
        <v>112</v>
      </c>
      <c r="D561" s="42"/>
      <c r="E561" s="51">
        <v>14.5</v>
      </c>
    </row>
    <row r="562" spans="1:5" x14ac:dyDescent="0.15">
      <c r="A562" s="43"/>
      <c r="B562" s="40">
        <v>561</v>
      </c>
      <c r="C562" s="41" t="s">
        <v>155</v>
      </c>
      <c r="D562" s="42"/>
      <c r="E562" s="51">
        <v>38</v>
      </c>
    </row>
    <row r="563" spans="1:5" x14ac:dyDescent="0.15">
      <c r="A563" s="43"/>
      <c r="B563" s="40">
        <v>562</v>
      </c>
      <c r="C563" s="41" t="s">
        <v>620</v>
      </c>
      <c r="D563" s="42"/>
      <c r="E563" s="51">
        <v>1</v>
      </c>
    </row>
    <row r="564" spans="1:5" x14ac:dyDescent="0.15">
      <c r="A564" s="43"/>
      <c r="B564" s="40">
        <v>563</v>
      </c>
      <c r="C564" s="41" t="s">
        <v>84</v>
      </c>
      <c r="D564" s="42"/>
      <c r="E564" s="51">
        <v>112</v>
      </c>
    </row>
    <row r="565" spans="1:5" x14ac:dyDescent="0.15">
      <c r="A565" s="43"/>
      <c r="B565" s="40">
        <v>564</v>
      </c>
      <c r="C565" s="41" t="s">
        <v>843</v>
      </c>
      <c r="D565" s="42"/>
      <c r="E565" s="51">
        <v>1</v>
      </c>
    </row>
    <row r="566" spans="1:5" x14ac:dyDescent="0.15">
      <c r="A566" s="43"/>
      <c r="B566" s="40">
        <v>565</v>
      </c>
      <c r="C566" s="41" t="s">
        <v>152</v>
      </c>
      <c r="D566" s="42"/>
      <c r="E566" s="51">
        <v>118</v>
      </c>
    </row>
    <row r="567" spans="1:5" x14ac:dyDescent="0.15">
      <c r="A567" s="43"/>
      <c r="B567" s="40">
        <v>566</v>
      </c>
      <c r="C567" s="41" t="s">
        <v>885</v>
      </c>
      <c r="D567" s="42"/>
      <c r="E567" s="51">
        <v>0.5</v>
      </c>
    </row>
    <row r="568" spans="1:5" x14ac:dyDescent="0.15">
      <c r="A568" s="43"/>
      <c r="B568" s="40">
        <v>567</v>
      </c>
      <c r="C568" s="41" t="s">
        <v>338</v>
      </c>
      <c r="D568" s="42"/>
      <c r="E568" s="51">
        <v>58</v>
      </c>
    </row>
    <row r="569" spans="1:5" x14ac:dyDescent="0.15">
      <c r="A569" s="43"/>
      <c r="B569" s="40">
        <v>568</v>
      </c>
      <c r="C569" s="41" t="s">
        <v>158</v>
      </c>
      <c r="D569" s="42"/>
      <c r="E569" s="51">
        <v>8.5</v>
      </c>
    </row>
    <row r="570" spans="1:5" x14ac:dyDescent="0.15">
      <c r="A570" s="48" t="s">
        <v>886</v>
      </c>
      <c r="B570" s="49">
        <v>569</v>
      </c>
      <c r="C570" s="50"/>
      <c r="D570" s="50"/>
      <c r="E570" s="52">
        <v>352.5</v>
      </c>
    </row>
    <row r="571" spans="1:5" x14ac:dyDescent="0.15">
      <c r="A571" s="41" t="s">
        <v>18</v>
      </c>
      <c r="B571" s="40">
        <v>570</v>
      </c>
      <c r="C571" s="41" t="s">
        <v>242</v>
      </c>
      <c r="D571" s="42"/>
      <c r="E571" s="51">
        <v>9</v>
      </c>
    </row>
    <row r="572" spans="1:5" x14ac:dyDescent="0.15">
      <c r="A572" s="43"/>
      <c r="B572" s="40">
        <v>571</v>
      </c>
      <c r="C572" s="41" t="s">
        <v>104</v>
      </c>
      <c r="D572" s="42"/>
      <c r="E572" s="51">
        <v>2</v>
      </c>
    </row>
    <row r="573" spans="1:5" x14ac:dyDescent="0.15">
      <c r="A573" s="43"/>
      <c r="B573" s="40">
        <v>572</v>
      </c>
      <c r="C573" s="41" t="s">
        <v>17</v>
      </c>
      <c r="D573" s="42"/>
      <c r="E573" s="51">
        <v>3.5</v>
      </c>
    </row>
    <row r="574" spans="1:5" x14ac:dyDescent="0.15">
      <c r="A574" s="43"/>
      <c r="B574" s="40">
        <v>573</v>
      </c>
      <c r="C574" s="41" t="s">
        <v>785</v>
      </c>
      <c r="D574" s="42"/>
      <c r="E574" s="51">
        <v>5</v>
      </c>
    </row>
    <row r="575" spans="1:5" x14ac:dyDescent="0.15">
      <c r="A575" s="43"/>
      <c r="B575" s="40">
        <v>574</v>
      </c>
      <c r="C575" s="41" t="s">
        <v>165</v>
      </c>
      <c r="D575" s="42"/>
      <c r="E575" s="51">
        <v>8</v>
      </c>
    </row>
    <row r="576" spans="1:5" x14ac:dyDescent="0.15">
      <c r="A576" s="43"/>
      <c r="B576" s="40">
        <v>575</v>
      </c>
      <c r="C576" s="41" t="s">
        <v>149</v>
      </c>
      <c r="D576" s="42"/>
      <c r="E576" s="51">
        <v>85</v>
      </c>
    </row>
    <row r="577" spans="1:5" x14ac:dyDescent="0.15">
      <c r="A577" s="43"/>
      <c r="B577" s="40">
        <v>576</v>
      </c>
      <c r="C577" s="41" t="s">
        <v>887</v>
      </c>
      <c r="D577" s="42"/>
      <c r="E577" s="51">
        <v>4</v>
      </c>
    </row>
    <row r="578" spans="1:5" x14ac:dyDescent="0.15">
      <c r="A578" s="43"/>
      <c r="B578" s="40">
        <v>577</v>
      </c>
      <c r="C578" s="41" t="s">
        <v>760</v>
      </c>
      <c r="D578" s="42"/>
      <c r="E578" s="51">
        <v>3</v>
      </c>
    </row>
    <row r="579" spans="1:5" x14ac:dyDescent="0.15">
      <c r="A579" s="43"/>
      <c r="B579" s="40">
        <v>578</v>
      </c>
      <c r="C579" s="41" t="s">
        <v>575</v>
      </c>
      <c r="D579" s="42"/>
      <c r="E579" s="51">
        <v>4</v>
      </c>
    </row>
    <row r="580" spans="1:5" x14ac:dyDescent="0.15">
      <c r="A580" s="43"/>
      <c r="B580" s="40">
        <v>579</v>
      </c>
      <c r="C580" s="41" t="s">
        <v>761</v>
      </c>
      <c r="D580" s="42"/>
      <c r="E580" s="51">
        <v>0.9</v>
      </c>
    </row>
    <row r="581" spans="1:5" x14ac:dyDescent="0.15">
      <c r="A581" s="43"/>
      <c r="B581" s="40">
        <v>580</v>
      </c>
      <c r="C581" s="41" t="s">
        <v>762</v>
      </c>
      <c r="D581" s="42"/>
      <c r="E581" s="51">
        <v>1</v>
      </c>
    </row>
    <row r="582" spans="1:5" x14ac:dyDescent="0.15">
      <c r="A582" s="43"/>
      <c r="B582" s="40">
        <v>581</v>
      </c>
      <c r="C582" s="41" t="s">
        <v>214</v>
      </c>
      <c r="D582" s="42"/>
      <c r="E582" s="51">
        <v>2</v>
      </c>
    </row>
    <row r="583" spans="1:5" x14ac:dyDescent="0.15">
      <c r="A583" s="43"/>
      <c r="B583" s="40">
        <v>582</v>
      </c>
      <c r="C583" s="41" t="s">
        <v>797</v>
      </c>
      <c r="D583" s="42"/>
      <c r="E583" s="51">
        <v>3.5</v>
      </c>
    </row>
    <row r="584" spans="1:5" x14ac:dyDescent="0.15">
      <c r="A584" s="43"/>
      <c r="B584" s="40">
        <v>583</v>
      </c>
      <c r="C584" s="41" t="s">
        <v>763</v>
      </c>
      <c r="D584" s="42"/>
      <c r="E584" s="51">
        <v>0.5</v>
      </c>
    </row>
    <row r="585" spans="1:5" x14ac:dyDescent="0.15">
      <c r="A585" s="43"/>
      <c r="B585" s="40">
        <v>584</v>
      </c>
      <c r="C585" s="41" t="s">
        <v>298</v>
      </c>
      <c r="D585" s="42"/>
      <c r="E585" s="51">
        <v>84.5</v>
      </c>
    </row>
    <row r="586" spans="1:5" x14ac:dyDescent="0.15">
      <c r="A586" s="43"/>
      <c r="B586" s="40">
        <v>585</v>
      </c>
      <c r="C586" s="41" t="s">
        <v>2525</v>
      </c>
      <c r="D586" s="42"/>
      <c r="E586" s="51">
        <v>1</v>
      </c>
    </row>
    <row r="587" spans="1:5" x14ac:dyDescent="0.15">
      <c r="A587" s="43"/>
      <c r="B587" s="40">
        <v>586</v>
      </c>
      <c r="C587" s="41" t="s">
        <v>262</v>
      </c>
      <c r="D587" s="42"/>
      <c r="E587" s="51">
        <v>1246</v>
      </c>
    </row>
    <row r="588" spans="1:5" x14ac:dyDescent="0.15">
      <c r="A588" s="43"/>
      <c r="B588" s="40">
        <v>587</v>
      </c>
      <c r="C588" s="41" t="s">
        <v>151</v>
      </c>
      <c r="D588" s="42"/>
      <c r="E588" s="51">
        <v>3.5</v>
      </c>
    </row>
    <row r="589" spans="1:5" x14ac:dyDescent="0.15">
      <c r="A589" s="43"/>
      <c r="B589" s="40">
        <v>588</v>
      </c>
      <c r="C589" s="41" t="s">
        <v>764</v>
      </c>
      <c r="D589" s="42"/>
      <c r="E589" s="51">
        <v>1.5</v>
      </c>
    </row>
    <row r="590" spans="1:5" x14ac:dyDescent="0.15">
      <c r="A590" s="43"/>
      <c r="B590" s="40">
        <v>589</v>
      </c>
      <c r="C590" s="41" t="s">
        <v>299</v>
      </c>
      <c r="D590" s="42"/>
      <c r="E590" s="51">
        <v>10.1</v>
      </c>
    </row>
    <row r="591" spans="1:5" x14ac:dyDescent="0.15">
      <c r="A591" s="43"/>
      <c r="B591" s="40">
        <v>590</v>
      </c>
      <c r="C591" s="41" t="s">
        <v>209</v>
      </c>
      <c r="D591" s="42"/>
      <c r="E591" s="51">
        <v>19.600000000000001</v>
      </c>
    </row>
    <row r="592" spans="1:5" x14ac:dyDescent="0.15">
      <c r="A592" s="43"/>
      <c r="B592" s="40">
        <v>591</v>
      </c>
      <c r="C592" s="41" t="s">
        <v>257</v>
      </c>
      <c r="D592" s="42"/>
      <c r="E592" s="51">
        <v>5.5</v>
      </c>
    </row>
    <row r="593" spans="1:5" x14ac:dyDescent="0.15">
      <c r="A593" s="43"/>
      <c r="B593" s="40">
        <v>592</v>
      </c>
      <c r="C593" s="41" t="s">
        <v>308</v>
      </c>
      <c r="D593" s="42"/>
      <c r="E593" s="51">
        <v>1</v>
      </c>
    </row>
    <row r="594" spans="1:5" x14ac:dyDescent="0.15">
      <c r="A594" s="43"/>
      <c r="B594" s="40">
        <v>593</v>
      </c>
      <c r="C594" s="41" t="s">
        <v>766</v>
      </c>
      <c r="D594" s="42"/>
      <c r="E594" s="51">
        <v>2</v>
      </c>
    </row>
    <row r="595" spans="1:5" x14ac:dyDescent="0.15">
      <c r="A595" s="43"/>
      <c r="B595" s="40">
        <v>594</v>
      </c>
      <c r="C595" s="41" t="s">
        <v>269</v>
      </c>
      <c r="D595" s="42"/>
      <c r="E595" s="51">
        <v>1</v>
      </c>
    </row>
    <row r="596" spans="1:5" x14ac:dyDescent="0.15">
      <c r="A596" s="43"/>
      <c r="B596" s="40">
        <v>595</v>
      </c>
      <c r="C596" s="41" t="s">
        <v>767</v>
      </c>
      <c r="D596" s="42"/>
      <c r="E596" s="51">
        <v>8</v>
      </c>
    </row>
    <row r="597" spans="1:5" x14ac:dyDescent="0.15">
      <c r="A597" s="43"/>
      <c r="B597" s="40">
        <v>596</v>
      </c>
      <c r="C597" s="41" t="s">
        <v>124</v>
      </c>
      <c r="D597" s="42"/>
      <c r="E597" s="51">
        <v>0.5</v>
      </c>
    </row>
    <row r="598" spans="1:5" x14ac:dyDescent="0.15">
      <c r="A598" s="43"/>
      <c r="B598" s="40">
        <v>597</v>
      </c>
      <c r="C598" s="41" t="s">
        <v>621</v>
      </c>
      <c r="D598" s="42"/>
      <c r="E598" s="51">
        <v>3</v>
      </c>
    </row>
    <row r="599" spans="1:5" x14ac:dyDescent="0.15">
      <c r="A599" s="43"/>
      <c r="B599" s="40">
        <v>598</v>
      </c>
      <c r="C599" s="41" t="s">
        <v>225</v>
      </c>
      <c r="D599" s="42"/>
      <c r="E599" s="51">
        <v>1</v>
      </c>
    </row>
    <row r="600" spans="1:5" x14ac:dyDescent="0.15">
      <c r="A600" s="43"/>
      <c r="B600" s="40">
        <v>599</v>
      </c>
      <c r="C600" s="41" t="s">
        <v>97</v>
      </c>
      <c r="D600" s="42"/>
      <c r="E600" s="51">
        <v>1</v>
      </c>
    </row>
    <row r="601" spans="1:5" x14ac:dyDescent="0.15">
      <c r="A601" s="43"/>
      <c r="B601" s="40">
        <v>600</v>
      </c>
      <c r="C601" s="41" t="s">
        <v>770</v>
      </c>
      <c r="D601" s="42"/>
      <c r="E601" s="51">
        <v>3.5</v>
      </c>
    </row>
    <row r="602" spans="1:5" x14ac:dyDescent="0.15">
      <c r="A602" s="43"/>
      <c r="B602" s="40">
        <v>601</v>
      </c>
      <c r="C602" s="41" t="s">
        <v>771</v>
      </c>
      <c r="D602" s="42"/>
      <c r="E602" s="51">
        <v>31</v>
      </c>
    </row>
    <row r="603" spans="1:5" x14ac:dyDescent="0.15">
      <c r="A603" s="43"/>
      <c r="B603" s="40">
        <v>602</v>
      </c>
      <c r="C603" s="41" t="s">
        <v>126</v>
      </c>
      <c r="D603" s="42"/>
      <c r="E603" s="51">
        <v>12</v>
      </c>
    </row>
    <row r="604" spans="1:5" x14ac:dyDescent="0.15">
      <c r="A604" s="43"/>
      <c r="B604" s="40">
        <v>603</v>
      </c>
      <c r="C604" s="41" t="s">
        <v>136</v>
      </c>
      <c r="D604" s="42"/>
      <c r="E604" s="51">
        <v>0.5</v>
      </c>
    </row>
    <row r="605" spans="1:5" x14ac:dyDescent="0.15">
      <c r="A605" s="43"/>
      <c r="B605" s="40">
        <v>604</v>
      </c>
      <c r="C605" s="41" t="s">
        <v>832</v>
      </c>
      <c r="D605" s="42"/>
      <c r="E605" s="51">
        <v>1</v>
      </c>
    </row>
    <row r="606" spans="1:5" x14ac:dyDescent="0.15">
      <c r="A606" s="43"/>
      <c r="B606" s="40">
        <v>605</v>
      </c>
      <c r="C606" s="41" t="s">
        <v>833</v>
      </c>
      <c r="D606" s="42"/>
      <c r="E606" s="51">
        <v>0.5</v>
      </c>
    </row>
    <row r="607" spans="1:5" x14ac:dyDescent="0.15">
      <c r="A607" s="43"/>
      <c r="B607" s="40">
        <v>606</v>
      </c>
      <c r="C607" s="41" t="s">
        <v>834</v>
      </c>
      <c r="D607" s="42"/>
      <c r="E607" s="51">
        <v>1.8</v>
      </c>
    </row>
    <row r="608" spans="1:5" x14ac:dyDescent="0.15">
      <c r="A608" s="43"/>
      <c r="B608" s="40">
        <v>607</v>
      </c>
      <c r="C608" s="41" t="s">
        <v>103</v>
      </c>
      <c r="D608" s="42"/>
      <c r="E608" s="51">
        <v>0.5</v>
      </c>
    </row>
    <row r="609" spans="1:5" x14ac:dyDescent="0.15">
      <c r="A609" s="43"/>
      <c r="B609" s="40">
        <v>608</v>
      </c>
      <c r="C609" s="41" t="s">
        <v>143</v>
      </c>
      <c r="D609" s="42"/>
      <c r="E609" s="51">
        <v>1.5</v>
      </c>
    </row>
    <row r="610" spans="1:5" x14ac:dyDescent="0.15">
      <c r="A610" s="43"/>
      <c r="B610" s="40">
        <v>609</v>
      </c>
      <c r="C610" s="41" t="s">
        <v>2526</v>
      </c>
      <c r="D610" s="42"/>
      <c r="E610" s="51">
        <v>18</v>
      </c>
    </row>
    <row r="611" spans="1:5" x14ac:dyDescent="0.15">
      <c r="A611" s="43"/>
      <c r="B611" s="40">
        <v>610</v>
      </c>
      <c r="C611" s="41" t="s">
        <v>141</v>
      </c>
      <c r="D611" s="42"/>
      <c r="E611" s="51">
        <v>7.5</v>
      </c>
    </row>
    <row r="612" spans="1:5" x14ac:dyDescent="0.15">
      <c r="A612" s="43"/>
      <c r="B612" s="40">
        <v>611</v>
      </c>
      <c r="C612" s="41" t="s">
        <v>118</v>
      </c>
      <c r="D612" s="42"/>
      <c r="E612" s="51">
        <v>1</v>
      </c>
    </row>
    <row r="613" spans="1:5" x14ac:dyDescent="0.15">
      <c r="A613" s="43"/>
      <c r="B613" s="40">
        <v>612</v>
      </c>
      <c r="C613" s="41" t="s">
        <v>572</v>
      </c>
      <c r="D613" s="42"/>
      <c r="E613" s="51">
        <v>10</v>
      </c>
    </row>
    <row r="614" spans="1:5" x14ac:dyDescent="0.15">
      <c r="A614" s="43"/>
      <c r="B614" s="40">
        <v>613</v>
      </c>
      <c r="C614" s="41" t="s">
        <v>569</v>
      </c>
      <c r="D614" s="42"/>
      <c r="E614" s="51">
        <v>16</v>
      </c>
    </row>
    <row r="615" spans="1:5" x14ac:dyDescent="0.15">
      <c r="A615" s="43"/>
      <c r="B615" s="40">
        <v>614</v>
      </c>
      <c r="C615" s="41" t="s">
        <v>573</v>
      </c>
      <c r="D615" s="42"/>
      <c r="E615" s="51">
        <v>0.1</v>
      </c>
    </row>
    <row r="616" spans="1:5" x14ac:dyDescent="0.15">
      <c r="A616" s="43"/>
      <c r="B616" s="40">
        <v>615</v>
      </c>
      <c r="C616" s="41" t="s">
        <v>251</v>
      </c>
      <c r="D616" s="42"/>
      <c r="E616" s="51">
        <v>8.9</v>
      </c>
    </row>
    <row r="617" spans="1:5" x14ac:dyDescent="0.15">
      <c r="A617" s="43"/>
      <c r="B617" s="40">
        <v>616</v>
      </c>
      <c r="C617" s="41" t="s">
        <v>2517</v>
      </c>
      <c r="D617" s="42"/>
      <c r="E617" s="51">
        <v>23</v>
      </c>
    </row>
    <row r="618" spans="1:5" x14ac:dyDescent="0.15">
      <c r="A618" s="43"/>
      <c r="B618" s="40">
        <v>617</v>
      </c>
      <c r="C618" s="41" t="s">
        <v>780</v>
      </c>
      <c r="D618" s="42"/>
      <c r="E618" s="51">
        <v>0.3</v>
      </c>
    </row>
    <row r="619" spans="1:5" x14ac:dyDescent="0.15">
      <c r="A619" s="43"/>
      <c r="B619" s="40">
        <v>618</v>
      </c>
      <c r="C619" s="41" t="s">
        <v>179</v>
      </c>
      <c r="D619" s="42"/>
      <c r="E619" s="51">
        <v>2</v>
      </c>
    </row>
    <row r="620" spans="1:5" x14ac:dyDescent="0.15">
      <c r="A620" s="43"/>
      <c r="B620" s="40">
        <v>619</v>
      </c>
      <c r="C620" s="41" t="s">
        <v>852</v>
      </c>
      <c r="D620" s="42"/>
      <c r="E620" s="51">
        <v>0.5</v>
      </c>
    </row>
    <row r="621" spans="1:5" x14ac:dyDescent="0.15">
      <c r="A621" s="43"/>
      <c r="B621" s="40">
        <v>620</v>
      </c>
      <c r="C621" s="41" t="s">
        <v>853</v>
      </c>
      <c r="D621" s="42"/>
      <c r="E621" s="51">
        <v>1</v>
      </c>
    </row>
    <row r="622" spans="1:5" x14ac:dyDescent="0.15">
      <c r="A622" s="43"/>
      <c r="B622" s="40">
        <v>621</v>
      </c>
      <c r="C622" s="41" t="s">
        <v>581</v>
      </c>
      <c r="D622" s="42"/>
      <c r="E622" s="51">
        <v>12.5</v>
      </c>
    </row>
    <row r="623" spans="1:5" x14ac:dyDescent="0.15">
      <c r="A623" s="43"/>
      <c r="B623" s="40">
        <v>622</v>
      </c>
      <c r="C623" s="41" t="s">
        <v>253</v>
      </c>
      <c r="D623" s="42"/>
      <c r="E623" s="51">
        <v>20</v>
      </c>
    </row>
    <row r="624" spans="1:5" x14ac:dyDescent="0.15">
      <c r="A624" s="43"/>
      <c r="B624" s="40">
        <v>623</v>
      </c>
      <c r="C624" s="41" t="s">
        <v>183</v>
      </c>
      <c r="D624" s="42"/>
      <c r="E624" s="51">
        <v>0.2</v>
      </c>
    </row>
    <row r="625" spans="1:5" x14ac:dyDescent="0.15">
      <c r="A625" s="43"/>
      <c r="B625" s="40">
        <v>624</v>
      </c>
      <c r="C625" s="41" t="s">
        <v>164</v>
      </c>
      <c r="D625" s="42"/>
      <c r="E625" s="51">
        <v>4</v>
      </c>
    </row>
    <row r="626" spans="1:5" x14ac:dyDescent="0.15">
      <c r="A626" s="43"/>
      <c r="B626" s="40">
        <v>625</v>
      </c>
      <c r="C626" s="41" t="s">
        <v>272</v>
      </c>
      <c r="D626" s="42"/>
      <c r="E626" s="51">
        <v>15</v>
      </c>
    </row>
    <row r="627" spans="1:5" x14ac:dyDescent="0.15">
      <c r="A627" s="43"/>
      <c r="B627" s="40">
        <v>626</v>
      </c>
      <c r="C627" s="41" t="s">
        <v>858</v>
      </c>
      <c r="D627" s="42"/>
      <c r="E627" s="51">
        <v>2</v>
      </c>
    </row>
    <row r="628" spans="1:5" x14ac:dyDescent="0.15">
      <c r="A628" s="43"/>
      <c r="B628" s="40">
        <v>627</v>
      </c>
      <c r="C628" s="41" t="s">
        <v>325</v>
      </c>
      <c r="D628" s="42"/>
      <c r="E628" s="51">
        <v>11.5</v>
      </c>
    </row>
    <row r="629" spans="1:5" x14ac:dyDescent="0.15">
      <c r="A629" s="43"/>
      <c r="B629" s="40">
        <v>628</v>
      </c>
      <c r="C629" s="41" t="s">
        <v>889</v>
      </c>
      <c r="D629" s="42"/>
      <c r="E629" s="51">
        <v>4</v>
      </c>
    </row>
    <row r="630" spans="1:5" x14ac:dyDescent="0.15">
      <c r="A630" s="43"/>
      <c r="B630" s="40">
        <v>629</v>
      </c>
      <c r="C630" s="41" t="s">
        <v>156</v>
      </c>
      <c r="D630" s="42"/>
      <c r="E630" s="51">
        <v>0.3</v>
      </c>
    </row>
    <row r="631" spans="1:5" x14ac:dyDescent="0.15">
      <c r="A631" s="43"/>
      <c r="B631" s="40">
        <v>630</v>
      </c>
      <c r="C631" s="41" t="s">
        <v>102</v>
      </c>
      <c r="D631" s="42"/>
      <c r="E631" s="51">
        <v>19.5</v>
      </c>
    </row>
    <row r="632" spans="1:5" x14ac:dyDescent="0.15">
      <c r="A632" s="43"/>
      <c r="B632" s="40">
        <v>631</v>
      </c>
      <c r="C632" s="41" t="s">
        <v>773</v>
      </c>
      <c r="D632" s="42"/>
      <c r="E632" s="51">
        <v>5</v>
      </c>
    </row>
    <row r="633" spans="1:5" x14ac:dyDescent="0.15">
      <c r="A633" s="48" t="s">
        <v>340</v>
      </c>
      <c r="B633" s="49">
        <v>632</v>
      </c>
      <c r="C633" s="50"/>
      <c r="D633" s="50"/>
      <c r="E633" s="52">
        <v>501311.69999999995</v>
      </c>
    </row>
    <row r="634" spans="1:5" x14ac:dyDescent="0.15">
      <c r="A634" s="41" t="s">
        <v>3119</v>
      </c>
      <c r="B634" s="40">
        <v>633</v>
      </c>
      <c r="C634" s="41" t="s">
        <v>104</v>
      </c>
      <c r="D634" s="42"/>
      <c r="E634" s="51">
        <v>3</v>
      </c>
    </row>
    <row r="635" spans="1:5" x14ac:dyDescent="0.15">
      <c r="A635" s="43"/>
      <c r="B635" s="40">
        <v>634</v>
      </c>
      <c r="C635" s="41" t="s">
        <v>149</v>
      </c>
      <c r="D635" s="42"/>
      <c r="E635" s="51">
        <v>14</v>
      </c>
    </row>
    <row r="636" spans="1:5" x14ac:dyDescent="0.15">
      <c r="A636" s="43"/>
      <c r="B636" s="40">
        <v>635</v>
      </c>
      <c r="C636" s="41" t="s">
        <v>144</v>
      </c>
      <c r="D636" s="42"/>
      <c r="E636" s="51">
        <v>0.5</v>
      </c>
    </row>
    <row r="637" spans="1:5" x14ac:dyDescent="0.15">
      <c r="A637" s="43"/>
      <c r="B637" s="40">
        <v>636</v>
      </c>
      <c r="C637" s="41" t="s">
        <v>891</v>
      </c>
      <c r="D637" s="42"/>
      <c r="E637" s="51">
        <v>4</v>
      </c>
    </row>
    <row r="638" spans="1:5" x14ac:dyDescent="0.15">
      <c r="A638" s="43"/>
      <c r="B638" s="40">
        <v>637</v>
      </c>
      <c r="C638" s="41" t="s">
        <v>170</v>
      </c>
      <c r="D638" s="42"/>
      <c r="E638" s="51">
        <v>0.4</v>
      </c>
    </row>
    <row r="639" spans="1:5" x14ac:dyDescent="0.15">
      <c r="A639" s="43"/>
      <c r="B639" s="40">
        <v>638</v>
      </c>
      <c r="C639" s="41" t="s">
        <v>132</v>
      </c>
      <c r="D639" s="42"/>
      <c r="E639" s="51">
        <v>28</v>
      </c>
    </row>
    <row r="640" spans="1:5" x14ac:dyDescent="0.15">
      <c r="A640" s="43"/>
      <c r="B640" s="40">
        <v>639</v>
      </c>
      <c r="C640" s="41" t="s">
        <v>269</v>
      </c>
      <c r="D640" s="42"/>
      <c r="E640" s="51">
        <v>23</v>
      </c>
    </row>
    <row r="641" spans="1:5" x14ac:dyDescent="0.15">
      <c r="A641" s="43"/>
      <c r="B641" s="40">
        <v>640</v>
      </c>
      <c r="C641" s="41" t="s">
        <v>768</v>
      </c>
      <c r="D641" s="42"/>
      <c r="E641" s="51">
        <v>23</v>
      </c>
    </row>
    <row r="642" spans="1:5" x14ac:dyDescent="0.15">
      <c r="A642" s="43"/>
      <c r="B642" s="40">
        <v>641</v>
      </c>
      <c r="C642" s="41" t="s">
        <v>124</v>
      </c>
      <c r="D642" s="42"/>
      <c r="E642" s="51">
        <v>2</v>
      </c>
    </row>
    <row r="643" spans="1:5" x14ac:dyDescent="0.15">
      <c r="A643" s="43"/>
      <c r="B643" s="40">
        <v>642</v>
      </c>
      <c r="C643" s="41" t="s">
        <v>617</v>
      </c>
      <c r="D643" s="42"/>
      <c r="E643" s="51">
        <v>0.1</v>
      </c>
    </row>
    <row r="644" spans="1:5" x14ac:dyDescent="0.15">
      <c r="A644" s="43"/>
      <c r="B644" s="40">
        <v>643</v>
      </c>
      <c r="C644" s="41" t="s">
        <v>826</v>
      </c>
      <c r="D644" s="42"/>
      <c r="E644" s="51">
        <v>46</v>
      </c>
    </row>
    <row r="645" spans="1:5" x14ac:dyDescent="0.15">
      <c r="A645" s="43"/>
      <c r="B645" s="40">
        <v>644</v>
      </c>
      <c r="C645" s="41" t="s">
        <v>316</v>
      </c>
      <c r="D645" s="42"/>
      <c r="E645" s="51">
        <v>7</v>
      </c>
    </row>
    <row r="646" spans="1:5" x14ac:dyDescent="0.15">
      <c r="A646" s="43"/>
      <c r="B646" s="40">
        <v>645</v>
      </c>
      <c r="C646" s="41" t="s">
        <v>601</v>
      </c>
      <c r="D646" s="42"/>
      <c r="E646" s="51">
        <v>26</v>
      </c>
    </row>
    <row r="647" spans="1:5" x14ac:dyDescent="0.15">
      <c r="A647" s="43"/>
      <c r="B647" s="40">
        <v>646</v>
      </c>
      <c r="C647" s="41" t="s">
        <v>136</v>
      </c>
      <c r="D647" s="42"/>
      <c r="E647" s="51">
        <v>25.5</v>
      </c>
    </row>
    <row r="648" spans="1:5" x14ac:dyDescent="0.15">
      <c r="A648" s="43"/>
      <c r="B648" s="40">
        <v>647</v>
      </c>
      <c r="C648" s="41" t="s">
        <v>87</v>
      </c>
      <c r="D648" s="42"/>
      <c r="E648" s="51">
        <v>4</v>
      </c>
    </row>
    <row r="649" spans="1:5" x14ac:dyDescent="0.15">
      <c r="A649" s="43"/>
      <c r="B649" s="40">
        <v>648</v>
      </c>
      <c r="C649" s="41" t="s">
        <v>118</v>
      </c>
      <c r="D649" s="42"/>
      <c r="E649" s="51">
        <v>57</v>
      </c>
    </row>
    <row r="650" spans="1:5" x14ac:dyDescent="0.15">
      <c r="A650" s="43"/>
      <c r="B650" s="40">
        <v>649</v>
      </c>
      <c r="C650" s="41" t="s">
        <v>153</v>
      </c>
      <c r="D650" s="42"/>
      <c r="E650" s="51">
        <v>26</v>
      </c>
    </row>
    <row r="651" spans="1:5" x14ac:dyDescent="0.15">
      <c r="A651" s="43"/>
      <c r="B651" s="40">
        <v>650</v>
      </c>
      <c r="C651" s="41" t="s">
        <v>171</v>
      </c>
      <c r="D651" s="42"/>
      <c r="E651" s="51">
        <v>4</v>
      </c>
    </row>
    <row r="652" spans="1:5" x14ac:dyDescent="0.15">
      <c r="A652" s="43"/>
      <c r="B652" s="40">
        <v>651</v>
      </c>
      <c r="C652" s="41" t="s">
        <v>2527</v>
      </c>
      <c r="D652" s="42"/>
      <c r="E652" s="51">
        <v>0.5</v>
      </c>
    </row>
    <row r="653" spans="1:5" x14ac:dyDescent="0.15">
      <c r="A653" s="43"/>
      <c r="B653" s="40">
        <v>652</v>
      </c>
      <c r="C653" s="41" t="s">
        <v>127</v>
      </c>
      <c r="D653" s="42"/>
      <c r="E653" s="51">
        <v>1.5</v>
      </c>
    </row>
    <row r="654" spans="1:5" x14ac:dyDescent="0.15">
      <c r="A654" s="43"/>
      <c r="B654" s="40">
        <v>653</v>
      </c>
      <c r="C654" s="41" t="s">
        <v>893</v>
      </c>
      <c r="D654" s="42"/>
      <c r="E654" s="51">
        <v>4</v>
      </c>
    </row>
    <row r="655" spans="1:5" x14ac:dyDescent="0.15">
      <c r="A655" s="43"/>
      <c r="B655" s="40">
        <v>654</v>
      </c>
      <c r="C655" s="41" t="s">
        <v>325</v>
      </c>
      <c r="D655" s="42"/>
      <c r="E655" s="51">
        <v>17.5</v>
      </c>
    </row>
    <row r="656" spans="1:5" x14ac:dyDescent="0.15">
      <c r="A656" s="43"/>
      <c r="B656" s="40">
        <v>655</v>
      </c>
      <c r="C656" s="41" t="s">
        <v>140</v>
      </c>
      <c r="D656" s="42"/>
      <c r="E656" s="51">
        <v>1</v>
      </c>
    </row>
    <row r="657" spans="1:5" x14ac:dyDescent="0.15">
      <c r="A657" s="43"/>
      <c r="B657" s="40">
        <v>656</v>
      </c>
      <c r="C657" s="41" t="s">
        <v>2528</v>
      </c>
      <c r="D657" s="42"/>
      <c r="E657" s="51">
        <v>1</v>
      </c>
    </row>
    <row r="658" spans="1:5" x14ac:dyDescent="0.15">
      <c r="A658" s="43"/>
      <c r="B658" s="40">
        <v>657</v>
      </c>
      <c r="C658" s="41" t="s">
        <v>254</v>
      </c>
      <c r="D658" s="42"/>
      <c r="E658" s="51">
        <v>17</v>
      </c>
    </row>
    <row r="659" spans="1:5" x14ac:dyDescent="0.15">
      <c r="A659" s="43"/>
      <c r="B659" s="40">
        <v>658</v>
      </c>
      <c r="C659" s="41" t="s">
        <v>622</v>
      </c>
      <c r="D659" s="42"/>
      <c r="E659" s="51">
        <v>20</v>
      </c>
    </row>
    <row r="660" spans="1:5" x14ac:dyDescent="0.15">
      <c r="A660" s="43"/>
      <c r="B660" s="40">
        <v>659</v>
      </c>
      <c r="C660" s="41" t="s">
        <v>133</v>
      </c>
      <c r="D660" s="42"/>
      <c r="E660" s="51">
        <v>0.1</v>
      </c>
    </row>
    <row r="661" spans="1:5" x14ac:dyDescent="0.15">
      <c r="A661" s="48" t="s">
        <v>895</v>
      </c>
      <c r="B661" s="49">
        <v>660</v>
      </c>
      <c r="C661" s="50"/>
      <c r="D661" s="50"/>
      <c r="E661" s="52">
        <v>356.1</v>
      </c>
    </row>
    <row r="662" spans="1:5" x14ac:dyDescent="0.15">
      <c r="A662" s="41" t="s">
        <v>101</v>
      </c>
      <c r="B662" s="40">
        <v>661</v>
      </c>
      <c r="C662" s="41" t="s">
        <v>784</v>
      </c>
      <c r="D662" s="42"/>
      <c r="E662" s="51">
        <v>0.2</v>
      </c>
    </row>
    <row r="663" spans="1:5" x14ac:dyDescent="0.15">
      <c r="A663" s="43"/>
      <c r="B663" s="40">
        <v>662</v>
      </c>
      <c r="C663" s="41" t="s">
        <v>104</v>
      </c>
      <c r="D663" s="42"/>
      <c r="E663" s="51">
        <v>35.5</v>
      </c>
    </row>
    <row r="664" spans="1:5" x14ac:dyDescent="0.15">
      <c r="A664" s="43"/>
      <c r="B664" s="40">
        <v>663</v>
      </c>
      <c r="C664" s="41" t="s">
        <v>149</v>
      </c>
      <c r="D664" s="42"/>
      <c r="E664" s="51">
        <v>19.5</v>
      </c>
    </row>
    <row r="665" spans="1:5" x14ac:dyDescent="0.15">
      <c r="A665" s="43"/>
      <c r="B665" s="40">
        <v>664</v>
      </c>
      <c r="C665" s="41" t="s">
        <v>110</v>
      </c>
      <c r="D665" s="42"/>
      <c r="E665" s="51">
        <v>1</v>
      </c>
    </row>
    <row r="666" spans="1:5" x14ac:dyDescent="0.15">
      <c r="A666" s="43"/>
      <c r="B666" s="40">
        <v>665</v>
      </c>
      <c r="C666" s="41" t="s">
        <v>263</v>
      </c>
      <c r="D666" s="42"/>
      <c r="E666" s="51">
        <v>16</v>
      </c>
    </row>
    <row r="667" spans="1:5" x14ac:dyDescent="0.15">
      <c r="A667" s="43"/>
      <c r="B667" s="40">
        <v>666</v>
      </c>
      <c r="C667" s="41" t="s">
        <v>250</v>
      </c>
      <c r="D667" s="42"/>
      <c r="E667" s="51">
        <v>17.5</v>
      </c>
    </row>
    <row r="668" spans="1:5" x14ac:dyDescent="0.15">
      <c r="A668" s="43"/>
      <c r="B668" s="40">
        <v>667</v>
      </c>
      <c r="C668" s="41" t="s">
        <v>132</v>
      </c>
      <c r="D668" s="42"/>
      <c r="E668" s="51">
        <v>28</v>
      </c>
    </row>
    <row r="669" spans="1:5" x14ac:dyDescent="0.15">
      <c r="A669" s="43"/>
      <c r="B669" s="40">
        <v>668</v>
      </c>
      <c r="C669" s="41" t="s">
        <v>814</v>
      </c>
      <c r="D669" s="42"/>
      <c r="E669" s="51">
        <v>1</v>
      </c>
    </row>
    <row r="670" spans="1:5" x14ac:dyDescent="0.15">
      <c r="A670" s="43"/>
      <c r="B670" s="40">
        <v>669</v>
      </c>
      <c r="C670" s="41" t="s">
        <v>269</v>
      </c>
      <c r="D670" s="42"/>
      <c r="E670" s="51">
        <v>1.3</v>
      </c>
    </row>
    <row r="671" spans="1:5" x14ac:dyDescent="0.15">
      <c r="A671" s="43"/>
      <c r="B671" s="40">
        <v>670</v>
      </c>
      <c r="C671" s="41" t="s">
        <v>315</v>
      </c>
      <c r="D671" s="42"/>
      <c r="E671" s="51">
        <v>5.5</v>
      </c>
    </row>
    <row r="672" spans="1:5" x14ac:dyDescent="0.15">
      <c r="A672" s="43"/>
      <c r="B672" s="40">
        <v>671</v>
      </c>
      <c r="C672" s="41" t="s">
        <v>173</v>
      </c>
      <c r="D672" s="42"/>
      <c r="E672" s="51">
        <v>1</v>
      </c>
    </row>
    <row r="673" spans="1:5" x14ac:dyDescent="0.15">
      <c r="A673" s="43"/>
      <c r="B673" s="40">
        <v>672</v>
      </c>
      <c r="C673" s="41" t="s">
        <v>768</v>
      </c>
      <c r="D673" s="42"/>
      <c r="E673" s="51">
        <v>41</v>
      </c>
    </row>
    <row r="674" spans="1:5" x14ac:dyDescent="0.15">
      <c r="A674" s="43"/>
      <c r="B674" s="40">
        <v>673</v>
      </c>
      <c r="C674" s="41" t="s">
        <v>85</v>
      </c>
      <c r="D674" s="42"/>
      <c r="E674" s="51">
        <v>14.5</v>
      </c>
    </row>
    <row r="675" spans="1:5" x14ac:dyDescent="0.15">
      <c r="A675" s="43"/>
      <c r="B675" s="40">
        <v>674</v>
      </c>
      <c r="C675" s="41" t="s">
        <v>824</v>
      </c>
      <c r="D675" s="42"/>
      <c r="E675" s="51">
        <v>0.5</v>
      </c>
    </row>
    <row r="676" spans="1:5" x14ac:dyDescent="0.15">
      <c r="A676" s="43"/>
      <c r="B676" s="40">
        <v>675</v>
      </c>
      <c r="C676" s="41" t="s">
        <v>124</v>
      </c>
      <c r="D676" s="42"/>
      <c r="E676" s="51">
        <v>67</v>
      </c>
    </row>
    <row r="677" spans="1:5" x14ac:dyDescent="0.15">
      <c r="A677" s="43"/>
      <c r="B677" s="40">
        <v>676</v>
      </c>
      <c r="C677" s="41" t="s">
        <v>134</v>
      </c>
      <c r="D677" s="42"/>
      <c r="E677" s="51">
        <v>14.5</v>
      </c>
    </row>
    <row r="678" spans="1:5" x14ac:dyDescent="0.15">
      <c r="A678" s="43"/>
      <c r="B678" s="40">
        <v>677</v>
      </c>
      <c r="C678" s="41" t="s">
        <v>90</v>
      </c>
      <c r="D678" s="42"/>
      <c r="E678" s="51">
        <v>5</v>
      </c>
    </row>
    <row r="679" spans="1:5" x14ac:dyDescent="0.15">
      <c r="A679" s="43"/>
      <c r="B679" s="40">
        <v>678</v>
      </c>
      <c r="C679" s="41" t="s">
        <v>825</v>
      </c>
      <c r="D679" s="42"/>
      <c r="E679" s="51">
        <v>1.5</v>
      </c>
    </row>
    <row r="680" spans="1:5" x14ac:dyDescent="0.15">
      <c r="A680" s="43"/>
      <c r="B680" s="40">
        <v>679</v>
      </c>
      <c r="C680" s="41" t="s">
        <v>826</v>
      </c>
      <c r="D680" s="42"/>
      <c r="E680" s="51">
        <v>63</v>
      </c>
    </row>
    <row r="681" spans="1:5" x14ac:dyDescent="0.15">
      <c r="A681" s="43"/>
      <c r="B681" s="40">
        <v>680</v>
      </c>
      <c r="C681" s="41" t="s">
        <v>212</v>
      </c>
      <c r="D681" s="42"/>
      <c r="E681" s="51">
        <v>0.3</v>
      </c>
    </row>
    <row r="682" spans="1:5" x14ac:dyDescent="0.15">
      <c r="A682" s="43"/>
      <c r="B682" s="40">
        <v>681</v>
      </c>
      <c r="C682" s="41" t="s">
        <v>600</v>
      </c>
      <c r="D682" s="42"/>
      <c r="E682" s="51">
        <v>4</v>
      </c>
    </row>
    <row r="683" spans="1:5" x14ac:dyDescent="0.15">
      <c r="A683" s="43"/>
      <c r="B683" s="40">
        <v>682</v>
      </c>
      <c r="C683" s="41" t="s">
        <v>316</v>
      </c>
      <c r="D683" s="42"/>
      <c r="E683" s="51">
        <v>4.5999999999999996</v>
      </c>
    </row>
    <row r="684" spans="1:5" x14ac:dyDescent="0.15">
      <c r="A684" s="43"/>
      <c r="B684" s="40">
        <v>683</v>
      </c>
      <c r="C684" s="41" t="s">
        <v>97</v>
      </c>
      <c r="D684" s="42"/>
      <c r="E684" s="51">
        <v>7</v>
      </c>
    </row>
    <row r="685" spans="1:5" x14ac:dyDescent="0.15">
      <c r="A685" s="43"/>
      <c r="B685" s="40">
        <v>684</v>
      </c>
      <c r="C685" s="41" t="s">
        <v>163</v>
      </c>
      <c r="D685" s="42"/>
      <c r="E685" s="51">
        <v>2</v>
      </c>
    </row>
    <row r="686" spans="1:5" x14ac:dyDescent="0.15">
      <c r="A686" s="43"/>
      <c r="B686" s="40">
        <v>685</v>
      </c>
      <c r="C686" s="41" t="s">
        <v>126</v>
      </c>
      <c r="D686" s="42"/>
      <c r="E686" s="51">
        <v>0.5</v>
      </c>
    </row>
    <row r="687" spans="1:5" x14ac:dyDescent="0.15">
      <c r="A687" s="43"/>
      <c r="B687" s="40">
        <v>686</v>
      </c>
      <c r="C687" s="41" t="s">
        <v>318</v>
      </c>
      <c r="D687" s="42"/>
      <c r="E687" s="51">
        <v>6</v>
      </c>
    </row>
    <row r="688" spans="1:5" x14ac:dyDescent="0.15">
      <c r="A688" s="43"/>
      <c r="B688" s="40">
        <v>687</v>
      </c>
      <c r="C688" s="41" t="s">
        <v>114</v>
      </c>
      <c r="D688" s="42"/>
      <c r="E688" s="51">
        <v>0.5</v>
      </c>
    </row>
    <row r="689" spans="1:5" x14ac:dyDescent="0.15">
      <c r="A689" s="43"/>
      <c r="B689" s="40">
        <v>688</v>
      </c>
      <c r="C689" s="41" t="s">
        <v>103</v>
      </c>
      <c r="D689" s="42"/>
      <c r="E689" s="51">
        <v>45</v>
      </c>
    </row>
    <row r="690" spans="1:5" x14ac:dyDescent="0.15">
      <c r="A690" s="43"/>
      <c r="B690" s="40">
        <v>689</v>
      </c>
      <c r="C690" s="41" t="s">
        <v>83</v>
      </c>
      <c r="D690" s="42"/>
      <c r="E690" s="51">
        <v>2</v>
      </c>
    </row>
    <row r="691" spans="1:5" x14ac:dyDescent="0.15">
      <c r="A691" s="43"/>
      <c r="B691" s="40">
        <v>690</v>
      </c>
      <c r="C691" s="41" t="s">
        <v>87</v>
      </c>
      <c r="D691" s="42"/>
      <c r="E691" s="51">
        <v>110.7</v>
      </c>
    </row>
    <row r="692" spans="1:5" x14ac:dyDescent="0.15">
      <c r="A692" s="43"/>
      <c r="B692" s="40">
        <v>691</v>
      </c>
      <c r="C692" s="41" t="s">
        <v>118</v>
      </c>
      <c r="D692" s="42"/>
      <c r="E692" s="51">
        <v>134.80000000000001</v>
      </c>
    </row>
    <row r="693" spans="1:5" x14ac:dyDescent="0.15">
      <c r="A693" s="43"/>
      <c r="B693" s="40">
        <v>692</v>
      </c>
      <c r="C693" s="41" t="s">
        <v>84</v>
      </c>
      <c r="D693" s="42"/>
      <c r="E693" s="51">
        <v>7.2</v>
      </c>
    </row>
    <row r="694" spans="1:5" x14ac:dyDescent="0.15">
      <c r="A694" s="43"/>
      <c r="B694" s="40">
        <v>693</v>
      </c>
      <c r="C694" s="41" t="s">
        <v>93</v>
      </c>
      <c r="D694" s="42"/>
      <c r="E694" s="51">
        <v>35</v>
      </c>
    </row>
    <row r="695" spans="1:5" x14ac:dyDescent="0.15">
      <c r="A695" s="43"/>
      <c r="B695" s="40">
        <v>694</v>
      </c>
      <c r="C695" s="41" t="s">
        <v>606</v>
      </c>
      <c r="D695" s="42"/>
      <c r="E695" s="51">
        <v>14</v>
      </c>
    </row>
    <row r="696" spans="1:5" x14ac:dyDescent="0.15">
      <c r="A696" s="43"/>
      <c r="B696" s="40">
        <v>695</v>
      </c>
      <c r="C696" s="41" t="s">
        <v>153</v>
      </c>
      <c r="D696" s="42"/>
      <c r="E696" s="51">
        <v>1.5</v>
      </c>
    </row>
    <row r="697" spans="1:5" x14ac:dyDescent="0.15">
      <c r="A697" s="43"/>
      <c r="B697" s="40">
        <v>696</v>
      </c>
      <c r="C697" s="41" t="s">
        <v>573</v>
      </c>
      <c r="D697" s="42"/>
      <c r="E697" s="51">
        <v>2</v>
      </c>
    </row>
    <row r="698" spans="1:5" x14ac:dyDescent="0.15">
      <c r="A698" s="43"/>
      <c r="B698" s="40">
        <v>697</v>
      </c>
      <c r="C698" s="41" t="s">
        <v>171</v>
      </c>
      <c r="D698" s="42"/>
      <c r="E698" s="51">
        <v>0.5</v>
      </c>
    </row>
    <row r="699" spans="1:5" x14ac:dyDescent="0.15">
      <c r="A699" s="43"/>
      <c r="B699" s="40">
        <v>698</v>
      </c>
      <c r="C699" s="41" t="s">
        <v>127</v>
      </c>
      <c r="D699" s="42"/>
      <c r="E699" s="51">
        <v>35.5</v>
      </c>
    </row>
    <row r="700" spans="1:5" x14ac:dyDescent="0.15">
      <c r="A700" s="43"/>
      <c r="B700" s="40">
        <v>699</v>
      </c>
      <c r="C700" s="41" t="s">
        <v>172</v>
      </c>
      <c r="D700" s="42"/>
      <c r="E700" s="51">
        <v>1.5</v>
      </c>
    </row>
    <row r="701" spans="1:5" x14ac:dyDescent="0.15">
      <c r="A701" s="43"/>
      <c r="B701" s="40">
        <v>700</v>
      </c>
      <c r="C701" s="41" t="s">
        <v>610</v>
      </c>
      <c r="D701" s="42"/>
      <c r="E701" s="51">
        <v>16</v>
      </c>
    </row>
    <row r="702" spans="1:5" x14ac:dyDescent="0.15">
      <c r="A702" s="43"/>
      <c r="B702" s="40">
        <v>701</v>
      </c>
      <c r="C702" s="41" t="s">
        <v>142</v>
      </c>
      <c r="D702" s="42"/>
      <c r="E702" s="51">
        <v>6</v>
      </c>
    </row>
    <row r="703" spans="1:5" x14ac:dyDescent="0.15">
      <c r="A703" s="43"/>
      <c r="B703" s="40">
        <v>702</v>
      </c>
      <c r="C703" s="41" t="s">
        <v>181</v>
      </c>
      <c r="D703" s="42"/>
      <c r="E703" s="51">
        <v>0.5</v>
      </c>
    </row>
    <row r="704" spans="1:5" x14ac:dyDescent="0.15">
      <c r="A704" s="43"/>
      <c r="B704" s="40">
        <v>703</v>
      </c>
      <c r="C704" s="41" t="s">
        <v>862</v>
      </c>
      <c r="D704" s="42"/>
      <c r="E704" s="51">
        <v>0.5</v>
      </c>
    </row>
    <row r="705" spans="1:5" x14ac:dyDescent="0.15">
      <c r="A705" s="43"/>
      <c r="B705" s="40">
        <v>704</v>
      </c>
      <c r="C705" s="41" t="s">
        <v>772</v>
      </c>
      <c r="D705" s="42"/>
      <c r="E705" s="51">
        <v>2</v>
      </c>
    </row>
    <row r="706" spans="1:5" x14ac:dyDescent="0.15">
      <c r="A706" s="43"/>
      <c r="B706" s="40">
        <v>705</v>
      </c>
      <c r="C706" s="41" t="s">
        <v>865</v>
      </c>
      <c r="D706" s="42"/>
      <c r="E706" s="51">
        <v>8.5</v>
      </c>
    </row>
    <row r="707" spans="1:5" x14ac:dyDescent="0.15">
      <c r="A707" s="43"/>
      <c r="B707" s="40">
        <v>706</v>
      </c>
      <c r="C707" s="41" t="s">
        <v>109</v>
      </c>
      <c r="D707" s="42"/>
      <c r="E707" s="51">
        <v>19</v>
      </c>
    </row>
    <row r="708" spans="1:5" x14ac:dyDescent="0.15">
      <c r="A708" s="43"/>
      <c r="B708" s="40">
        <v>707</v>
      </c>
      <c r="C708" s="41" t="s">
        <v>622</v>
      </c>
      <c r="D708" s="42"/>
      <c r="E708" s="51">
        <v>16</v>
      </c>
    </row>
    <row r="709" spans="1:5" x14ac:dyDescent="0.15">
      <c r="A709" s="43"/>
      <c r="B709" s="40">
        <v>708</v>
      </c>
      <c r="C709" s="41" t="s">
        <v>117</v>
      </c>
      <c r="D709" s="42"/>
      <c r="E709" s="51">
        <v>44.5</v>
      </c>
    </row>
    <row r="710" spans="1:5" x14ac:dyDescent="0.15">
      <c r="A710" s="43"/>
      <c r="B710" s="40">
        <v>709</v>
      </c>
      <c r="C710" s="41" t="s">
        <v>275</v>
      </c>
      <c r="D710" s="42"/>
      <c r="E710" s="51">
        <v>1</v>
      </c>
    </row>
    <row r="711" spans="1:5" x14ac:dyDescent="0.15">
      <c r="A711" s="43"/>
      <c r="B711" s="40">
        <v>710</v>
      </c>
      <c r="C711" s="41" t="s">
        <v>102</v>
      </c>
      <c r="D711" s="42"/>
      <c r="E711" s="51">
        <v>30.5</v>
      </c>
    </row>
    <row r="712" spans="1:5" x14ac:dyDescent="0.15">
      <c r="A712" s="43"/>
      <c r="B712" s="40">
        <v>711</v>
      </c>
      <c r="C712" s="41" t="s">
        <v>773</v>
      </c>
      <c r="D712" s="42"/>
      <c r="E712" s="51">
        <v>5</v>
      </c>
    </row>
    <row r="713" spans="1:5" x14ac:dyDescent="0.15">
      <c r="A713" s="48" t="s">
        <v>341</v>
      </c>
      <c r="B713" s="49">
        <v>712</v>
      </c>
      <c r="C713" s="50"/>
      <c r="D713" s="50"/>
      <c r="E713" s="52">
        <v>897.60000000000014</v>
      </c>
    </row>
    <row r="714" spans="1:5" x14ac:dyDescent="0.15">
      <c r="A714" s="41" t="s">
        <v>48</v>
      </c>
      <c r="B714" s="40">
        <v>713</v>
      </c>
      <c r="C714" s="41" t="s">
        <v>255</v>
      </c>
      <c r="D714" s="42"/>
      <c r="E714" s="51">
        <v>15.5</v>
      </c>
    </row>
    <row r="715" spans="1:5" x14ac:dyDescent="0.15">
      <c r="A715" s="43"/>
      <c r="B715" s="40">
        <v>714</v>
      </c>
      <c r="C715" s="41" t="s">
        <v>242</v>
      </c>
      <c r="D715" s="42"/>
      <c r="E715" s="51">
        <v>16</v>
      </c>
    </row>
    <row r="716" spans="1:5" x14ac:dyDescent="0.15">
      <c r="A716" s="43"/>
      <c r="B716" s="40">
        <v>715</v>
      </c>
      <c r="C716" s="41" t="s">
        <v>775</v>
      </c>
      <c r="D716" s="42"/>
      <c r="E716" s="51">
        <v>7</v>
      </c>
    </row>
    <row r="717" spans="1:5" x14ac:dyDescent="0.15">
      <c r="A717" s="43"/>
      <c r="B717" s="40">
        <v>716</v>
      </c>
      <c r="C717" s="41" t="s">
        <v>243</v>
      </c>
      <c r="D717" s="42"/>
      <c r="E717" s="51">
        <v>2.5</v>
      </c>
    </row>
    <row r="718" spans="1:5" x14ac:dyDescent="0.15">
      <c r="A718" s="43"/>
      <c r="B718" s="40">
        <v>717</v>
      </c>
      <c r="C718" s="41" t="s">
        <v>149</v>
      </c>
      <c r="D718" s="42"/>
      <c r="E718" s="51">
        <v>2.5</v>
      </c>
    </row>
    <row r="719" spans="1:5" x14ac:dyDescent="0.15">
      <c r="A719" s="43"/>
      <c r="B719" s="40">
        <v>718</v>
      </c>
      <c r="C719" s="41" t="s">
        <v>122</v>
      </c>
      <c r="D719" s="42"/>
      <c r="E719" s="51">
        <v>23</v>
      </c>
    </row>
    <row r="720" spans="1:5" x14ac:dyDescent="0.15">
      <c r="A720" s="43"/>
      <c r="B720" s="40">
        <v>719</v>
      </c>
      <c r="C720" s="41" t="s">
        <v>791</v>
      </c>
      <c r="D720" s="42"/>
      <c r="E720" s="51">
        <v>9</v>
      </c>
    </row>
    <row r="721" spans="1:5" x14ac:dyDescent="0.15">
      <c r="A721" s="43"/>
      <c r="B721" s="40">
        <v>720</v>
      </c>
      <c r="C721" s="41" t="s">
        <v>108</v>
      </c>
      <c r="D721" s="42"/>
      <c r="E721" s="51">
        <v>9</v>
      </c>
    </row>
    <row r="722" spans="1:5" x14ac:dyDescent="0.15">
      <c r="A722" s="43"/>
      <c r="B722" s="40">
        <v>721</v>
      </c>
      <c r="C722" s="41" t="s">
        <v>110</v>
      </c>
      <c r="D722" s="42"/>
      <c r="E722" s="51">
        <v>239</v>
      </c>
    </row>
    <row r="723" spans="1:5" x14ac:dyDescent="0.15">
      <c r="A723" s="43"/>
      <c r="B723" s="40">
        <v>722</v>
      </c>
      <c r="C723" s="41" t="s">
        <v>214</v>
      </c>
      <c r="D723" s="42"/>
      <c r="E723" s="51">
        <v>3</v>
      </c>
    </row>
    <row r="724" spans="1:5" x14ac:dyDescent="0.15">
      <c r="A724" s="43"/>
      <c r="B724" s="40">
        <v>723</v>
      </c>
      <c r="C724" s="41" t="s">
        <v>797</v>
      </c>
      <c r="D724" s="42"/>
      <c r="E724" s="51">
        <v>4</v>
      </c>
    </row>
    <row r="725" spans="1:5" x14ac:dyDescent="0.15">
      <c r="A725" s="43"/>
      <c r="B725" s="40">
        <v>724</v>
      </c>
      <c r="C725" s="41" t="s">
        <v>763</v>
      </c>
      <c r="D725" s="42"/>
      <c r="E725" s="51">
        <v>7</v>
      </c>
    </row>
    <row r="726" spans="1:5" x14ac:dyDescent="0.15">
      <c r="A726" s="43"/>
      <c r="B726" s="40">
        <v>725</v>
      </c>
      <c r="C726" s="41" t="s">
        <v>298</v>
      </c>
      <c r="D726" s="42"/>
      <c r="E726" s="51">
        <v>16.5</v>
      </c>
    </row>
    <row r="727" spans="1:5" x14ac:dyDescent="0.15">
      <c r="A727" s="43"/>
      <c r="B727" s="40">
        <v>726</v>
      </c>
      <c r="C727" s="41" t="s">
        <v>2516</v>
      </c>
      <c r="D727" s="42"/>
      <c r="E727" s="51">
        <v>1</v>
      </c>
    </row>
    <row r="728" spans="1:5" x14ac:dyDescent="0.15">
      <c r="A728" s="43"/>
      <c r="B728" s="40">
        <v>727</v>
      </c>
      <c r="C728" s="41" t="s">
        <v>779</v>
      </c>
      <c r="D728" s="42"/>
      <c r="E728" s="51">
        <v>3</v>
      </c>
    </row>
    <row r="729" spans="1:5" x14ac:dyDescent="0.15">
      <c r="A729" s="43"/>
      <c r="B729" s="40">
        <v>728</v>
      </c>
      <c r="C729" s="41" t="s">
        <v>590</v>
      </c>
      <c r="D729" s="42"/>
      <c r="E729" s="51">
        <v>10.5</v>
      </c>
    </row>
    <row r="730" spans="1:5" x14ac:dyDescent="0.15">
      <c r="A730" s="43"/>
      <c r="B730" s="40">
        <v>729</v>
      </c>
      <c r="C730" s="41" t="s">
        <v>806</v>
      </c>
      <c r="D730" s="42"/>
      <c r="E730" s="51">
        <v>7</v>
      </c>
    </row>
    <row r="731" spans="1:5" x14ac:dyDescent="0.15">
      <c r="A731" s="43"/>
      <c r="B731" s="40">
        <v>730</v>
      </c>
      <c r="C731" s="41" t="s">
        <v>764</v>
      </c>
      <c r="D731" s="42"/>
      <c r="E731" s="51">
        <v>0.5</v>
      </c>
    </row>
    <row r="732" spans="1:5" x14ac:dyDescent="0.15">
      <c r="A732" s="43"/>
      <c r="B732" s="40">
        <v>731</v>
      </c>
      <c r="C732" s="41" t="s">
        <v>91</v>
      </c>
      <c r="D732" s="42"/>
      <c r="E732" s="51">
        <v>7</v>
      </c>
    </row>
    <row r="733" spans="1:5" x14ac:dyDescent="0.15">
      <c r="A733" s="43"/>
      <c r="B733" s="40">
        <v>732</v>
      </c>
      <c r="C733" s="41" t="s">
        <v>594</v>
      </c>
      <c r="D733" s="42"/>
      <c r="E733" s="51">
        <v>58.900000000000006</v>
      </c>
    </row>
    <row r="734" spans="1:5" x14ac:dyDescent="0.15">
      <c r="A734" s="43"/>
      <c r="B734" s="40">
        <v>733</v>
      </c>
      <c r="C734" s="41" t="s">
        <v>79</v>
      </c>
      <c r="D734" s="42"/>
      <c r="E734" s="51">
        <v>18</v>
      </c>
    </row>
    <row r="735" spans="1:5" x14ac:dyDescent="0.15">
      <c r="A735" s="43"/>
      <c r="B735" s="40">
        <v>734</v>
      </c>
      <c r="C735" s="41" t="s">
        <v>177</v>
      </c>
      <c r="D735" s="42"/>
      <c r="E735" s="51">
        <v>1</v>
      </c>
    </row>
    <row r="736" spans="1:5" x14ac:dyDescent="0.15">
      <c r="A736" s="43"/>
      <c r="B736" s="40">
        <v>735</v>
      </c>
      <c r="C736" s="41" t="s">
        <v>155</v>
      </c>
      <c r="D736" s="42"/>
      <c r="E736" s="51">
        <v>4</v>
      </c>
    </row>
    <row r="737" spans="1:5" x14ac:dyDescent="0.15">
      <c r="A737" s="43"/>
      <c r="B737" s="40">
        <v>736</v>
      </c>
      <c r="C737" s="41" t="s">
        <v>209</v>
      </c>
      <c r="D737" s="42"/>
      <c r="E737" s="51">
        <v>2</v>
      </c>
    </row>
    <row r="738" spans="1:5" x14ac:dyDescent="0.15">
      <c r="A738" s="43"/>
      <c r="B738" s="40">
        <v>737</v>
      </c>
      <c r="C738" s="41" t="s">
        <v>257</v>
      </c>
      <c r="D738" s="42"/>
      <c r="E738" s="51">
        <v>1</v>
      </c>
    </row>
    <row r="739" spans="1:5" x14ac:dyDescent="0.15">
      <c r="A739" s="43"/>
      <c r="B739" s="40">
        <v>738</v>
      </c>
      <c r="C739" s="41" t="s">
        <v>767</v>
      </c>
      <c r="D739" s="42"/>
      <c r="E739" s="51">
        <v>4</v>
      </c>
    </row>
    <row r="740" spans="1:5" x14ac:dyDescent="0.15">
      <c r="A740" s="43"/>
      <c r="B740" s="40">
        <v>739</v>
      </c>
      <c r="C740" s="41" t="s">
        <v>303</v>
      </c>
      <c r="D740" s="42"/>
      <c r="E740" s="51">
        <v>101</v>
      </c>
    </row>
    <row r="741" spans="1:5" x14ac:dyDescent="0.15">
      <c r="A741" s="43"/>
      <c r="B741" s="40">
        <v>740</v>
      </c>
      <c r="C741" s="41" t="s">
        <v>821</v>
      </c>
      <c r="D741" s="42"/>
      <c r="E741" s="51">
        <v>10</v>
      </c>
    </row>
    <row r="742" spans="1:5" x14ac:dyDescent="0.15">
      <c r="A742" s="43"/>
      <c r="B742" s="40">
        <v>741</v>
      </c>
      <c r="C742" s="41" t="s">
        <v>598</v>
      </c>
      <c r="D742" s="42"/>
      <c r="E742" s="51">
        <v>45</v>
      </c>
    </row>
    <row r="743" spans="1:5" x14ac:dyDescent="0.15">
      <c r="A743" s="43"/>
      <c r="B743" s="40">
        <v>742</v>
      </c>
      <c r="C743" s="41" t="s">
        <v>124</v>
      </c>
      <c r="D743" s="42"/>
      <c r="E743" s="51">
        <v>2.5</v>
      </c>
    </row>
    <row r="744" spans="1:5" x14ac:dyDescent="0.15">
      <c r="A744" s="43"/>
      <c r="B744" s="40">
        <v>743</v>
      </c>
      <c r="C744" s="41" t="s">
        <v>82</v>
      </c>
      <c r="D744" s="42"/>
      <c r="E744" s="51">
        <v>38.5</v>
      </c>
    </row>
    <row r="745" spans="1:5" x14ac:dyDescent="0.15">
      <c r="A745" s="43"/>
      <c r="B745" s="40">
        <v>744</v>
      </c>
      <c r="C745" s="41" t="s">
        <v>97</v>
      </c>
      <c r="D745" s="42"/>
      <c r="E745" s="51">
        <v>1.5</v>
      </c>
    </row>
    <row r="746" spans="1:5" x14ac:dyDescent="0.15">
      <c r="A746" s="43"/>
      <c r="B746" s="40">
        <v>745</v>
      </c>
      <c r="C746" s="41" t="s">
        <v>191</v>
      </c>
      <c r="D746" s="42"/>
      <c r="E746" s="51">
        <v>184.6</v>
      </c>
    </row>
    <row r="747" spans="1:5" x14ac:dyDescent="0.15">
      <c r="A747" s="43"/>
      <c r="B747" s="40">
        <v>746</v>
      </c>
      <c r="C747" s="41" t="s">
        <v>770</v>
      </c>
      <c r="D747" s="42"/>
      <c r="E747" s="51">
        <v>1</v>
      </c>
    </row>
    <row r="748" spans="1:5" x14ac:dyDescent="0.15">
      <c r="A748" s="43"/>
      <c r="B748" s="40">
        <v>747</v>
      </c>
      <c r="C748" s="41" t="s">
        <v>217</v>
      </c>
      <c r="D748" s="42"/>
      <c r="E748" s="51">
        <v>0.5</v>
      </c>
    </row>
    <row r="749" spans="1:5" x14ac:dyDescent="0.15">
      <c r="A749" s="43"/>
      <c r="B749" s="40">
        <v>748</v>
      </c>
      <c r="C749" s="41" t="s">
        <v>98</v>
      </c>
      <c r="D749" s="42"/>
      <c r="E749" s="51">
        <v>3</v>
      </c>
    </row>
    <row r="750" spans="1:5" x14ac:dyDescent="0.15">
      <c r="A750" s="43"/>
      <c r="B750" s="40">
        <v>749</v>
      </c>
      <c r="C750" s="41" t="s">
        <v>835</v>
      </c>
      <c r="D750" s="42"/>
      <c r="E750" s="51">
        <v>5.5</v>
      </c>
    </row>
    <row r="751" spans="1:5" x14ac:dyDescent="0.15">
      <c r="A751" s="43"/>
      <c r="B751" s="40">
        <v>750</v>
      </c>
      <c r="C751" s="41" t="s">
        <v>210</v>
      </c>
      <c r="D751" s="42"/>
      <c r="E751" s="51">
        <v>87.5</v>
      </c>
    </row>
    <row r="752" spans="1:5" x14ac:dyDescent="0.15">
      <c r="A752" s="43"/>
      <c r="B752" s="40">
        <v>751</v>
      </c>
      <c r="C752" s="41" t="s">
        <v>838</v>
      </c>
      <c r="D752" s="42"/>
      <c r="E752" s="51">
        <v>1</v>
      </c>
    </row>
    <row r="753" spans="1:6" x14ac:dyDescent="0.15">
      <c r="A753" s="43"/>
      <c r="B753" s="40">
        <v>752</v>
      </c>
      <c r="C753" s="41" t="s">
        <v>320</v>
      </c>
      <c r="D753" s="42"/>
      <c r="E753" s="51">
        <v>5.5</v>
      </c>
    </row>
    <row r="754" spans="1:6" x14ac:dyDescent="0.15">
      <c r="A754" s="43"/>
      <c r="B754" s="40">
        <v>753</v>
      </c>
      <c r="C754" s="41" t="s">
        <v>844</v>
      </c>
      <c r="D754" s="42"/>
      <c r="E754" s="51">
        <v>1.5</v>
      </c>
    </row>
    <row r="755" spans="1:6" x14ac:dyDescent="0.15">
      <c r="A755" s="43"/>
      <c r="B755" s="40">
        <v>754</v>
      </c>
      <c r="C755" s="41" t="s">
        <v>607</v>
      </c>
      <c r="D755" s="42"/>
      <c r="E755" s="51">
        <v>0.5</v>
      </c>
    </row>
    <row r="756" spans="1:6" x14ac:dyDescent="0.15">
      <c r="A756" s="43"/>
      <c r="B756" s="40">
        <v>755</v>
      </c>
      <c r="C756" s="41" t="s">
        <v>321</v>
      </c>
      <c r="D756" s="42"/>
      <c r="E756" s="51">
        <v>6</v>
      </c>
    </row>
    <row r="757" spans="1:6" x14ac:dyDescent="0.15">
      <c r="A757" s="43"/>
      <c r="B757" s="40">
        <v>756</v>
      </c>
      <c r="C757" s="41" t="s">
        <v>569</v>
      </c>
      <c r="D757" s="42"/>
      <c r="E757" s="51">
        <v>2.5</v>
      </c>
    </row>
    <row r="758" spans="1:6" x14ac:dyDescent="0.15">
      <c r="A758" s="43"/>
      <c r="B758" s="40">
        <v>757</v>
      </c>
      <c r="C758" s="41" t="s">
        <v>573</v>
      </c>
      <c r="D758" s="42"/>
      <c r="E758" s="51">
        <v>1</v>
      </c>
    </row>
    <row r="759" spans="1:6" x14ac:dyDescent="0.15">
      <c r="A759" s="43"/>
      <c r="B759" s="40">
        <v>758</v>
      </c>
      <c r="C759" s="41" t="s">
        <v>2517</v>
      </c>
      <c r="D759" s="42"/>
      <c r="E759" s="51">
        <v>0.1</v>
      </c>
      <c r="F759" t="s">
        <v>3120</v>
      </c>
    </row>
    <row r="760" spans="1:6" x14ac:dyDescent="0.15">
      <c r="A760" s="43"/>
      <c r="B760" s="40">
        <v>759</v>
      </c>
      <c r="C760" s="41" t="s">
        <v>107</v>
      </c>
      <c r="D760" s="42"/>
      <c r="E760" s="51">
        <v>108</v>
      </c>
    </row>
    <row r="761" spans="1:6" x14ac:dyDescent="0.15">
      <c r="A761" s="43"/>
      <c r="B761" s="40">
        <v>760</v>
      </c>
      <c r="C761" s="41" t="s">
        <v>581</v>
      </c>
      <c r="D761" s="42"/>
      <c r="E761" s="51">
        <v>3</v>
      </c>
    </row>
    <row r="762" spans="1:6" x14ac:dyDescent="0.15">
      <c r="A762" s="43"/>
      <c r="B762" s="40">
        <v>761</v>
      </c>
      <c r="C762" s="41" t="s">
        <v>253</v>
      </c>
      <c r="D762" s="42"/>
      <c r="E762" s="51">
        <v>8</v>
      </c>
    </row>
    <row r="763" spans="1:6" x14ac:dyDescent="0.15">
      <c r="A763" s="43"/>
      <c r="B763" s="40">
        <v>762</v>
      </c>
      <c r="C763" s="41" t="s">
        <v>302</v>
      </c>
      <c r="D763" s="42"/>
      <c r="E763" s="51">
        <v>1</v>
      </c>
    </row>
    <row r="764" spans="1:6" x14ac:dyDescent="0.15">
      <c r="A764" s="43"/>
      <c r="B764" s="40">
        <v>763</v>
      </c>
      <c r="C764" s="41" t="s">
        <v>119</v>
      </c>
      <c r="D764" s="42"/>
      <c r="E764" s="51">
        <v>28</v>
      </c>
    </row>
    <row r="765" spans="1:6" x14ac:dyDescent="0.15">
      <c r="A765" s="43"/>
      <c r="B765" s="40">
        <v>764</v>
      </c>
      <c r="C765" s="41" t="s">
        <v>896</v>
      </c>
      <c r="D765" s="42"/>
      <c r="E765" s="51">
        <v>5.5</v>
      </c>
    </row>
    <row r="766" spans="1:6" x14ac:dyDescent="0.15">
      <c r="A766" s="43"/>
      <c r="B766" s="40">
        <v>765</v>
      </c>
      <c r="C766" s="41" t="s">
        <v>613</v>
      </c>
      <c r="D766" s="42"/>
      <c r="E766" s="51">
        <v>20</v>
      </c>
    </row>
    <row r="767" spans="1:6" x14ac:dyDescent="0.15">
      <c r="A767" s="43"/>
      <c r="B767" s="40">
        <v>766</v>
      </c>
      <c r="C767" s="41" t="s">
        <v>2522</v>
      </c>
      <c r="D767" s="42"/>
      <c r="E767" s="51">
        <v>27</v>
      </c>
    </row>
    <row r="768" spans="1:6" x14ac:dyDescent="0.15">
      <c r="A768" s="43"/>
      <c r="B768" s="40">
        <v>767</v>
      </c>
      <c r="C768" s="41" t="s">
        <v>167</v>
      </c>
      <c r="D768" s="42"/>
      <c r="E768" s="51">
        <v>3.5</v>
      </c>
    </row>
    <row r="769" spans="1:5" x14ac:dyDescent="0.15">
      <c r="A769" s="48" t="s">
        <v>342</v>
      </c>
      <c r="B769" s="49">
        <v>768</v>
      </c>
      <c r="C769" s="50"/>
      <c r="D769" s="50"/>
      <c r="E769" s="52">
        <v>1174.7</v>
      </c>
    </row>
    <row r="770" spans="1:5" x14ac:dyDescent="0.15">
      <c r="A770" s="44" t="s">
        <v>190</v>
      </c>
      <c r="B770" s="40">
        <v>769</v>
      </c>
      <c r="C770" s="45"/>
      <c r="D770" s="45"/>
      <c r="E770" s="53">
        <v>2203981.4000000013</v>
      </c>
    </row>
  </sheetData>
  <autoFilter ref="A1:E770" xr:uid="{AED02DCD-E497-418E-979C-181AC1A6C336}"/>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39997558519241921"/>
  </sheetPr>
  <dimension ref="B1:V58"/>
  <sheetViews>
    <sheetView tabSelected="1" view="pageBreakPreview" zoomScale="85" zoomScaleNormal="85" zoomScaleSheetLayoutView="85" workbookViewId="0"/>
  </sheetViews>
  <sheetFormatPr defaultRowHeight="13.5" x14ac:dyDescent="0.15"/>
  <cols>
    <col min="1" max="1" width="2.625" customWidth="1"/>
    <col min="2" max="2" width="12.75" customWidth="1"/>
    <col min="3" max="3" width="29.125" customWidth="1"/>
    <col min="4" max="4" width="7.25" customWidth="1"/>
    <col min="5" max="5" width="2.5" customWidth="1"/>
    <col min="6" max="6" width="11.125" customWidth="1"/>
    <col min="7" max="7" width="8" customWidth="1"/>
    <col min="8" max="8" width="9.875" customWidth="1"/>
    <col min="9" max="9" width="7.75" customWidth="1"/>
    <col min="10" max="10" width="10.25" customWidth="1"/>
    <col min="11" max="11" width="8.5" customWidth="1"/>
    <col min="12" max="12" width="9.375" customWidth="1"/>
    <col min="13" max="13" width="9.5" customWidth="1"/>
    <col min="14" max="14" width="3" customWidth="1"/>
    <col min="15" max="15" width="5.125" hidden="1" customWidth="1"/>
  </cols>
  <sheetData>
    <row r="1" spans="2:22" ht="17.25" customHeight="1" x14ac:dyDescent="0.15">
      <c r="B1" s="60" t="s">
        <v>54</v>
      </c>
      <c r="C1" s="60"/>
      <c r="D1" s="60"/>
      <c r="E1" s="60"/>
      <c r="F1" s="60"/>
      <c r="G1" s="60"/>
      <c r="H1" s="60"/>
      <c r="I1" s="60"/>
      <c r="J1" s="60"/>
      <c r="K1" s="60"/>
      <c r="L1" s="60"/>
      <c r="M1" s="60"/>
      <c r="N1" s="60"/>
      <c r="O1" s="1"/>
      <c r="P1" s="1"/>
      <c r="Q1" s="1"/>
      <c r="R1" s="1"/>
      <c r="S1" s="1"/>
      <c r="T1" s="1"/>
      <c r="U1" s="1"/>
      <c r="V1" s="1"/>
    </row>
    <row r="2" spans="2:22" ht="17.25" customHeight="1" x14ac:dyDescent="0.15">
      <c r="B2" s="60" t="s">
        <v>55</v>
      </c>
      <c r="C2" s="60"/>
      <c r="D2" s="60"/>
      <c r="E2" s="60"/>
      <c r="F2" s="60"/>
      <c r="G2" s="60"/>
      <c r="H2" s="60"/>
      <c r="I2" s="60"/>
      <c r="J2" s="60"/>
      <c r="K2" s="60"/>
      <c r="L2" s="60"/>
      <c r="M2" s="60"/>
      <c r="N2" s="60"/>
      <c r="O2" s="1"/>
      <c r="P2" s="1"/>
      <c r="Q2" s="1"/>
      <c r="R2" s="1"/>
      <c r="S2" s="1"/>
      <c r="T2" s="1"/>
      <c r="U2" s="1"/>
      <c r="V2" s="1"/>
    </row>
    <row r="3" spans="2:22" ht="17.25" customHeight="1" x14ac:dyDescent="0.15">
      <c r="B3" s="61" t="s">
        <v>56</v>
      </c>
      <c r="C3" s="61"/>
      <c r="D3" s="61"/>
      <c r="E3" s="61"/>
      <c r="F3" s="61"/>
      <c r="G3" s="61"/>
      <c r="H3" s="61"/>
      <c r="I3" s="61"/>
      <c r="J3" s="61"/>
      <c r="K3" s="61"/>
      <c r="L3" s="61"/>
      <c r="M3" s="61"/>
      <c r="N3" s="61"/>
      <c r="O3" s="1"/>
      <c r="P3" s="1"/>
      <c r="Q3" s="1"/>
      <c r="R3" s="1"/>
      <c r="S3" s="1"/>
      <c r="T3" s="1"/>
      <c r="U3" s="1"/>
      <c r="V3" s="1"/>
    </row>
    <row r="4" spans="2:22" ht="17.25" customHeight="1" x14ac:dyDescent="0.15">
      <c r="B4" s="62" t="s">
        <v>57</v>
      </c>
      <c r="C4" s="62"/>
      <c r="D4" s="62"/>
      <c r="E4" s="62"/>
      <c r="F4" s="62"/>
      <c r="G4" s="62"/>
      <c r="H4" s="62"/>
      <c r="I4" s="62"/>
      <c r="J4" s="62"/>
      <c r="K4" s="62"/>
      <c r="L4" s="62"/>
      <c r="M4" s="62"/>
      <c r="N4" s="62"/>
      <c r="O4" s="1"/>
      <c r="P4" s="1"/>
      <c r="Q4" s="1"/>
      <c r="R4" s="1"/>
      <c r="S4" s="1"/>
      <c r="T4" s="1"/>
      <c r="U4" s="1"/>
      <c r="V4" s="1"/>
    </row>
    <row r="5" spans="2:22" ht="17.25" customHeight="1" x14ac:dyDescent="0.15">
      <c r="B5" s="63" t="s">
        <v>3126</v>
      </c>
      <c r="C5" s="63"/>
      <c r="D5" s="63"/>
      <c r="E5" s="63"/>
      <c r="F5" s="63"/>
      <c r="G5" s="63"/>
      <c r="H5" s="63"/>
      <c r="I5" s="63"/>
      <c r="J5" s="63"/>
      <c r="K5" s="63"/>
      <c r="L5" s="63"/>
      <c r="M5" s="63"/>
      <c r="N5" s="63"/>
      <c r="O5" s="1"/>
      <c r="P5" s="1"/>
      <c r="Q5" s="1"/>
      <c r="R5" s="1"/>
      <c r="S5" s="1"/>
      <c r="T5" s="1"/>
      <c r="U5" s="1"/>
      <c r="V5" s="1"/>
    </row>
    <row r="6" spans="2:22" ht="17.25" customHeight="1" x14ac:dyDescent="0.15">
      <c r="B6" s="60" t="s">
        <v>58</v>
      </c>
      <c r="C6" s="60"/>
      <c r="D6" s="60"/>
      <c r="E6" s="60"/>
      <c r="F6" s="60"/>
      <c r="G6" s="60"/>
      <c r="H6" s="60"/>
      <c r="I6" s="60"/>
      <c r="J6" s="60"/>
      <c r="K6" s="60"/>
      <c r="L6" s="60"/>
      <c r="M6" s="60"/>
      <c r="N6" s="60"/>
      <c r="O6" s="1"/>
      <c r="P6" s="1"/>
      <c r="Q6" s="1"/>
      <c r="R6" s="1"/>
      <c r="S6" s="1"/>
      <c r="T6" s="1"/>
      <c r="U6" s="1"/>
      <c r="V6" s="1"/>
    </row>
    <row r="7" spans="2:22" ht="17.25" customHeight="1" x14ac:dyDescent="0.15">
      <c r="B7" s="60" t="s">
        <v>3122</v>
      </c>
      <c r="C7" s="60"/>
      <c r="D7" s="60"/>
      <c r="E7" s="60"/>
      <c r="F7" s="60"/>
      <c r="G7" s="60"/>
      <c r="H7" s="60"/>
      <c r="I7" s="60"/>
      <c r="J7" s="60"/>
      <c r="K7" s="60"/>
      <c r="L7" s="60"/>
      <c r="M7" s="60"/>
      <c r="N7" s="60"/>
      <c r="O7" s="1"/>
      <c r="P7" s="1"/>
      <c r="Q7" s="1"/>
      <c r="R7" s="1"/>
      <c r="S7" s="1"/>
      <c r="T7" s="1"/>
      <c r="U7" s="1"/>
      <c r="V7" s="1"/>
    </row>
    <row r="8" spans="2:22" ht="17.25" customHeight="1" x14ac:dyDescent="0.15">
      <c r="B8" s="60" t="s">
        <v>3123</v>
      </c>
      <c r="C8" s="60"/>
      <c r="D8" s="60"/>
      <c r="E8" s="60"/>
      <c r="F8" s="60"/>
      <c r="G8" s="60"/>
      <c r="H8" s="60"/>
      <c r="I8" s="60"/>
      <c r="J8" s="60"/>
      <c r="K8" s="60"/>
      <c r="L8" s="60"/>
      <c r="M8" s="60"/>
      <c r="N8" s="60"/>
      <c r="O8" s="1"/>
      <c r="P8" s="1"/>
      <c r="Q8" s="1"/>
      <c r="R8" s="1"/>
      <c r="S8" s="1"/>
      <c r="T8" s="1"/>
      <c r="U8" s="1"/>
      <c r="V8" s="1"/>
    </row>
    <row r="9" spans="2:22" ht="17.25" customHeight="1" x14ac:dyDescent="0.15">
      <c r="B9" s="60" t="s">
        <v>3124</v>
      </c>
      <c r="C9" s="60"/>
      <c r="D9" s="60"/>
      <c r="E9" s="60"/>
      <c r="F9" s="60"/>
      <c r="G9" s="60"/>
      <c r="H9" s="60"/>
      <c r="I9" s="60"/>
      <c r="J9" s="60"/>
      <c r="K9" s="60"/>
      <c r="L9" s="60"/>
      <c r="M9" s="60"/>
      <c r="N9" s="60"/>
      <c r="O9" s="1"/>
      <c r="P9" s="1"/>
      <c r="Q9" s="1"/>
      <c r="R9" s="1"/>
      <c r="S9" s="1"/>
      <c r="T9" s="1"/>
      <c r="U9" s="1"/>
      <c r="V9" s="1"/>
    </row>
    <row r="10" spans="2:22" ht="17.25" customHeight="1" x14ac:dyDescent="0.15">
      <c r="B10" s="60" t="s">
        <v>59</v>
      </c>
      <c r="C10" s="60"/>
      <c r="D10" s="60"/>
      <c r="E10" s="60"/>
      <c r="F10" s="60"/>
      <c r="G10" s="60"/>
      <c r="H10" s="60"/>
      <c r="I10" s="60"/>
      <c r="J10" s="60"/>
      <c r="K10" s="60"/>
      <c r="L10" s="60"/>
      <c r="M10" s="60"/>
      <c r="N10" s="60"/>
      <c r="O10" s="1"/>
      <c r="P10" s="1"/>
      <c r="Q10" s="1"/>
      <c r="R10" s="1"/>
      <c r="S10" s="1"/>
      <c r="T10" s="1"/>
      <c r="U10" s="1"/>
      <c r="V10" s="1"/>
    </row>
    <row r="11" spans="2:22" ht="17.25" customHeight="1" x14ac:dyDescent="0.15">
      <c r="B11" s="60" t="s">
        <v>3125</v>
      </c>
      <c r="C11" s="60"/>
      <c r="D11" s="60"/>
      <c r="E11" s="60"/>
      <c r="F11" s="60"/>
      <c r="G11" s="60"/>
      <c r="H11" s="60"/>
      <c r="I11" s="60"/>
      <c r="J11" s="60"/>
      <c r="K11" s="60"/>
      <c r="L11" s="60"/>
      <c r="M11" s="60"/>
      <c r="N11" s="60"/>
      <c r="O11" s="1"/>
      <c r="P11" s="1"/>
      <c r="Q11" s="1"/>
      <c r="R11" s="1"/>
      <c r="S11" s="1"/>
      <c r="T11" s="1"/>
      <c r="U11" s="1"/>
      <c r="V11" s="1"/>
    </row>
    <row r="12" spans="2:22" ht="17.25" customHeight="1" x14ac:dyDescent="0.15">
      <c r="B12" s="60"/>
      <c r="C12" s="60"/>
      <c r="D12" s="60"/>
      <c r="E12" s="60"/>
      <c r="F12" s="60"/>
      <c r="G12" s="60"/>
      <c r="H12" s="60"/>
      <c r="I12" s="60"/>
      <c r="J12" s="60"/>
      <c r="K12" s="60"/>
      <c r="L12" s="60"/>
      <c r="M12" s="60"/>
      <c r="N12" s="60"/>
      <c r="O12" s="1"/>
      <c r="P12" s="1"/>
      <c r="Q12" s="1"/>
      <c r="R12" s="1"/>
      <c r="S12" s="1"/>
      <c r="T12" s="1"/>
      <c r="U12" s="1"/>
      <c r="V12" s="1"/>
    </row>
    <row r="13" spans="2:22" ht="17.25" customHeight="1" x14ac:dyDescent="0.15">
      <c r="B13" s="60" t="s">
        <v>3121</v>
      </c>
      <c r="C13" s="60"/>
      <c r="D13" s="60"/>
      <c r="E13" s="60"/>
      <c r="F13" s="60"/>
      <c r="G13" s="60"/>
      <c r="H13" s="60"/>
      <c r="I13" s="60"/>
      <c r="J13" s="60"/>
      <c r="K13" s="60"/>
      <c r="L13" s="60"/>
      <c r="M13" s="60"/>
      <c r="N13" s="60"/>
      <c r="O13" s="1"/>
      <c r="P13" s="1"/>
      <c r="Q13" s="1"/>
      <c r="R13" s="1"/>
      <c r="S13" s="1"/>
      <c r="T13" s="1"/>
      <c r="U13" s="1"/>
      <c r="V13" s="1"/>
    </row>
    <row r="14" spans="2:22" ht="17.25" customHeight="1" x14ac:dyDescent="0.15">
      <c r="B14" s="60" t="s">
        <v>60</v>
      </c>
      <c r="C14" s="60"/>
      <c r="D14" s="60"/>
      <c r="E14" s="60"/>
      <c r="F14" s="60"/>
      <c r="G14" s="60"/>
      <c r="H14" s="60"/>
      <c r="I14" s="60"/>
      <c r="J14" s="60"/>
      <c r="K14" s="60"/>
      <c r="L14" s="60"/>
      <c r="M14" s="60"/>
      <c r="N14" s="60"/>
      <c r="O14" s="1"/>
      <c r="P14" s="1"/>
      <c r="Q14" s="1"/>
      <c r="R14" s="1"/>
      <c r="S14" s="1"/>
      <c r="T14" s="1"/>
      <c r="U14" s="1"/>
      <c r="V14" s="1"/>
    </row>
    <row r="15" spans="2:22" ht="17.25" customHeight="1" thickBot="1" x14ac:dyDescent="0.2">
      <c r="B15" s="9" t="s">
        <v>61</v>
      </c>
      <c r="C15" s="64"/>
      <c r="D15" s="64"/>
      <c r="E15" s="64" t="s">
        <v>62</v>
      </c>
      <c r="F15" s="64"/>
      <c r="G15" s="65" t="s">
        <v>3126</v>
      </c>
      <c r="H15" s="65"/>
      <c r="I15" s="65"/>
      <c r="J15" s="9" t="s">
        <v>63</v>
      </c>
      <c r="K15" s="64" t="s">
        <v>3127</v>
      </c>
      <c r="L15" s="64"/>
      <c r="M15" s="64"/>
      <c r="N15" s="64"/>
      <c r="O15" s="1"/>
      <c r="P15" s="1"/>
      <c r="Q15" s="1"/>
      <c r="R15" s="1"/>
      <c r="S15" s="1"/>
      <c r="T15" s="1"/>
      <c r="U15" s="1"/>
      <c r="V15" s="1"/>
    </row>
    <row r="16" spans="2:22" ht="17.25" customHeight="1" thickTop="1" x14ac:dyDescent="0.15">
      <c r="B16" s="66" t="s">
        <v>64</v>
      </c>
      <c r="C16" s="68" t="s">
        <v>65</v>
      </c>
      <c r="D16" s="68"/>
      <c r="E16" s="68"/>
      <c r="F16" s="69" t="s">
        <v>66</v>
      </c>
      <c r="G16" s="69"/>
      <c r="H16" s="69"/>
      <c r="I16" s="69" t="s">
        <v>67</v>
      </c>
      <c r="J16" s="69"/>
      <c r="K16" s="69"/>
      <c r="L16" s="69"/>
      <c r="M16" s="69"/>
      <c r="N16" s="69"/>
      <c r="O16" s="1"/>
      <c r="P16" s="1"/>
      <c r="Q16" s="1"/>
      <c r="R16" s="1"/>
      <c r="S16" s="1"/>
      <c r="T16" s="1"/>
      <c r="U16" s="1"/>
      <c r="V16" s="1"/>
    </row>
    <row r="17" spans="2:22" ht="17.25" customHeight="1" x14ac:dyDescent="0.15">
      <c r="B17" s="67"/>
      <c r="C17" s="2" t="s">
        <v>63</v>
      </c>
      <c r="D17" s="67" t="s">
        <v>68</v>
      </c>
      <c r="E17" s="67"/>
      <c r="F17" s="67" t="s">
        <v>69</v>
      </c>
      <c r="G17" s="67" t="s">
        <v>70</v>
      </c>
      <c r="H17" s="67" t="s">
        <v>71</v>
      </c>
      <c r="I17" s="70" t="s">
        <v>63</v>
      </c>
      <c r="J17" s="70"/>
      <c r="K17" s="70"/>
      <c r="L17" s="67" t="s">
        <v>72</v>
      </c>
      <c r="M17" s="67" t="s">
        <v>73</v>
      </c>
      <c r="N17" s="67"/>
      <c r="O17" s="1"/>
      <c r="P17" s="1"/>
      <c r="Q17" s="1"/>
      <c r="R17" s="1"/>
      <c r="S17" s="1"/>
      <c r="T17" s="1"/>
      <c r="U17" s="1"/>
      <c r="V17" s="1"/>
    </row>
    <row r="18" spans="2:22" ht="17.25" customHeight="1" x14ac:dyDescent="0.15">
      <c r="B18" s="67"/>
      <c r="C18" s="2" t="s">
        <v>74</v>
      </c>
      <c r="D18" s="67"/>
      <c r="E18" s="67"/>
      <c r="F18" s="67"/>
      <c r="G18" s="67"/>
      <c r="H18" s="67"/>
      <c r="I18" s="70" t="s">
        <v>74</v>
      </c>
      <c r="J18" s="70"/>
      <c r="K18" s="70"/>
      <c r="L18" s="67"/>
      <c r="M18" s="67"/>
      <c r="N18" s="67"/>
      <c r="O18" s="1"/>
      <c r="P18" s="1"/>
      <c r="Q18" s="1"/>
      <c r="R18" s="1"/>
      <c r="S18" s="1"/>
      <c r="T18" s="1"/>
      <c r="U18" s="1"/>
      <c r="V18" s="1"/>
    </row>
    <row r="19" spans="2:22" ht="17.25" customHeight="1" x14ac:dyDescent="0.15">
      <c r="B19" s="67"/>
      <c r="C19" s="3" t="s">
        <v>75</v>
      </c>
      <c r="D19" s="67"/>
      <c r="E19" s="67"/>
      <c r="F19" s="67" t="s">
        <v>76</v>
      </c>
      <c r="G19" s="67"/>
      <c r="H19" s="67"/>
      <c r="I19" s="70" t="s">
        <v>77</v>
      </c>
      <c r="J19" s="70"/>
      <c r="K19" s="70"/>
      <c r="L19" s="67"/>
      <c r="M19" s="67"/>
      <c r="N19" s="67"/>
      <c r="O19" s="1"/>
      <c r="P19" s="1"/>
      <c r="Q19" s="1"/>
      <c r="R19" s="1"/>
      <c r="S19" s="1"/>
      <c r="T19" s="1"/>
      <c r="U19" s="1"/>
      <c r="V19" s="1"/>
    </row>
    <row r="20" spans="2:22" ht="17.25" customHeight="1" x14ac:dyDescent="0.15">
      <c r="B20" s="71"/>
      <c r="C20" s="10"/>
      <c r="D20" s="72"/>
      <c r="E20" s="67"/>
      <c r="F20" s="67"/>
      <c r="G20" s="75"/>
      <c r="H20" s="76"/>
      <c r="I20" s="67"/>
      <c r="J20" s="67"/>
      <c r="K20" s="67"/>
      <c r="L20" s="67"/>
      <c r="M20" s="67"/>
      <c r="N20" s="67"/>
      <c r="O20" s="77">
        <v>1</v>
      </c>
      <c r="P20" s="1"/>
      <c r="Q20" s="1"/>
      <c r="R20" s="1"/>
      <c r="S20" s="1"/>
      <c r="T20" s="1"/>
      <c r="U20" s="1"/>
      <c r="V20" s="1"/>
    </row>
    <row r="21" spans="2:22" ht="17.25" customHeight="1" x14ac:dyDescent="0.15">
      <c r="B21" s="67"/>
      <c r="C21" s="11"/>
      <c r="D21" s="73"/>
      <c r="E21" s="67"/>
      <c r="F21" s="67"/>
      <c r="G21" s="75"/>
      <c r="H21" s="76"/>
      <c r="I21" s="67"/>
      <c r="J21" s="67"/>
      <c r="K21" s="67"/>
      <c r="L21" s="67"/>
      <c r="M21" s="67"/>
      <c r="N21" s="67"/>
      <c r="O21" s="77"/>
      <c r="P21" s="1"/>
      <c r="Q21" s="1"/>
      <c r="R21" s="1"/>
      <c r="S21" s="1"/>
      <c r="T21" s="1"/>
      <c r="U21" s="1"/>
      <c r="V21" s="1"/>
    </row>
    <row r="22" spans="2:22" ht="17.25" customHeight="1" x14ac:dyDescent="0.15">
      <c r="B22" s="67"/>
      <c r="C22" s="12"/>
      <c r="D22" s="74"/>
      <c r="E22" s="67"/>
      <c r="F22" s="67"/>
      <c r="G22" s="67"/>
      <c r="H22" s="67"/>
      <c r="I22" s="67"/>
      <c r="J22" s="67"/>
      <c r="K22" s="67"/>
      <c r="L22" s="67"/>
      <c r="M22" s="67"/>
      <c r="N22" s="67"/>
      <c r="O22" s="77"/>
      <c r="P22" s="1"/>
      <c r="Q22" s="1"/>
      <c r="R22" s="1"/>
      <c r="S22" s="1"/>
      <c r="T22" s="1"/>
      <c r="U22" s="1"/>
      <c r="V22" s="1"/>
    </row>
    <row r="23" spans="2:22" ht="17.25" customHeight="1" x14ac:dyDescent="0.15">
      <c r="B23" s="71"/>
      <c r="C23" s="10"/>
      <c r="D23" s="72"/>
      <c r="E23" s="67"/>
      <c r="F23" s="67"/>
      <c r="G23" s="75"/>
      <c r="H23" s="76"/>
      <c r="I23" s="67"/>
      <c r="J23" s="67"/>
      <c r="K23" s="67"/>
      <c r="L23" s="67"/>
      <c r="M23" s="67"/>
      <c r="N23" s="67"/>
      <c r="O23" s="77">
        <v>2</v>
      </c>
      <c r="P23" s="1"/>
      <c r="Q23" s="1"/>
      <c r="R23" s="1"/>
      <c r="S23" s="1"/>
      <c r="T23" s="1"/>
      <c r="U23" s="1"/>
      <c r="V23" s="1"/>
    </row>
    <row r="24" spans="2:22" ht="17.25" customHeight="1" x14ac:dyDescent="0.15">
      <c r="B24" s="67"/>
      <c r="C24" s="11"/>
      <c r="D24" s="73"/>
      <c r="E24" s="67"/>
      <c r="F24" s="67"/>
      <c r="G24" s="75"/>
      <c r="H24" s="76"/>
      <c r="I24" s="67"/>
      <c r="J24" s="67"/>
      <c r="K24" s="67"/>
      <c r="L24" s="67"/>
      <c r="M24" s="67"/>
      <c r="N24" s="67"/>
      <c r="O24" s="77"/>
      <c r="P24" s="1"/>
      <c r="Q24" s="1"/>
      <c r="R24" s="1"/>
      <c r="S24" s="1"/>
      <c r="T24" s="1"/>
      <c r="U24" s="1"/>
      <c r="V24" s="1"/>
    </row>
    <row r="25" spans="2:22" ht="17.25" customHeight="1" x14ac:dyDescent="0.15">
      <c r="B25" s="67"/>
      <c r="C25" s="12"/>
      <c r="D25" s="74"/>
      <c r="E25" s="67"/>
      <c r="F25" s="67"/>
      <c r="G25" s="67"/>
      <c r="H25" s="67"/>
      <c r="I25" s="67"/>
      <c r="J25" s="67"/>
      <c r="K25" s="67"/>
      <c r="L25" s="67"/>
      <c r="M25" s="67"/>
      <c r="N25" s="67"/>
      <c r="O25" s="77"/>
      <c r="P25" s="1"/>
      <c r="Q25" s="1"/>
      <c r="R25" s="1"/>
      <c r="S25" s="1"/>
      <c r="T25" s="1"/>
      <c r="U25" s="1"/>
      <c r="V25" s="1"/>
    </row>
    <row r="26" spans="2:22" ht="17.25" customHeight="1" x14ac:dyDescent="0.15">
      <c r="B26" s="71"/>
      <c r="C26" s="10"/>
      <c r="D26" s="72"/>
      <c r="E26" s="67"/>
      <c r="F26" s="67"/>
      <c r="G26" s="75"/>
      <c r="H26" s="76"/>
      <c r="I26" s="67"/>
      <c r="J26" s="67"/>
      <c r="K26" s="67"/>
      <c r="L26" s="67"/>
      <c r="M26" s="67"/>
      <c r="N26" s="67"/>
      <c r="O26" s="77">
        <v>3</v>
      </c>
      <c r="P26" s="1"/>
      <c r="Q26" s="1"/>
      <c r="R26" s="1"/>
      <c r="S26" s="1"/>
      <c r="T26" s="1"/>
      <c r="U26" s="1"/>
      <c r="V26" s="1"/>
    </row>
    <row r="27" spans="2:22" ht="17.25" customHeight="1" x14ac:dyDescent="0.15">
      <c r="B27" s="67"/>
      <c r="C27" s="11"/>
      <c r="D27" s="73"/>
      <c r="E27" s="67"/>
      <c r="F27" s="67"/>
      <c r="G27" s="75"/>
      <c r="H27" s="76"/>
      <c r="I27" s="67"/>
      <c r="J27" s="67"/>
      <c r="K27" s="67"/>
      <c r="L27" s="67"/>
      <c r="M27" s="67"/>
      <c r="N27" s="67"/>
      <c r="O27" s="77"/>
      <c r="P27" s="1"/>
      <c r="Q27" s="1"/>
      <c r="R27" s="1"/>
      <c r="S27" s="1"/>
      <c r="T27" s="1"/>
      <c r="U27" s="1"/>
      <c r="V27" s="1"/>
    </row>
    <row r="28" spans="2:22" ht="17.25" customHeight="1" x14ac:dyDescent="0.15">
      <c r="B28" s="67"/>
      <c r="C28" s="12"/>
      <c r="D28" s="74"/>
      <c r="E28" s="67"/>
      <c r="F28" s="67"/>
      <c r="G28" s="67"/>
      <c r="H28" s="67"/>
      <c r="I28" s="67"/>
      <c r="J28" s="67"/>
      <c r="K28" s="67"/>
      <c r="L28" s="67"/>
      <c r="M28" s="67"/>
      <c r="N28" s="67"/>
      <c r="O28" s="77"/>
      <c r="P28" s="1"/>
      <c r="Q28" s="1"/>
      <c r="R28" s="1"/>
      <c r="S28" s="1"/>
      <c r="T28" s="1"/>
      <c r="U28" s="1"/>
      <c r="V28" s="1"/>
    </row>
    <row r="29" spans="2:22" ht="17.25" customHeight="1" x14ac:dyDescent="0.15">
      <c r="B29" s="71"/>
      <c r="C29" s="10"/>
      <c r="D29" s="72"/>
      <c r="E29" s="67"/>
      <c r="F29" s="67"/>
      <c r="G29" s="75"/>
      <c r="H29" s="76"/>
      <c r="I29" s="67"/>
      <c r="J29" s="67"/>
      <c r="K29" s="67"/>
      <c r="L29" s="67"/>
      <c r="M29" s="67"/>
      <c r="N29" s="67"/>
      <c r="O29" s="77">
        <v>4</v>
      </c>
      <c r="P29" s="1"/>
      <c r="Q29" s="1"/>
      <c r="R29" s="1"/>
      <c r="S29" s="1"/>
      <c r="T29" s="1"/>
      <c r="U29" s="1"/>
      <c r="V29" s="1"/>
    </row>
    <row r="30" spans="2:22" ht="17.25" customHeight="1" x14ac:dyDescent="0.15">
      <c r="B30" s="67"/>
      <c r="C30" s="11"/>
      <c r="D30" s="73"/>
      <c r="E30" s="67"/>
      <c r="F30" s="67"/>
      <c r="G30" s="75"/>
      <c r="H30" s="76"/>
      <c r="I30" s="67"/>
      <c r="J30" s="67"/>
      <c r="K30" s="67"/>
      <c r="L30" s="67"/>
      <c r="M30" s="67"/>
      <c r="N30" s="67"/>
      <c r="O30" s="77"/>
      <c r="P30" s="1"/>
      <c r="Q30" s="1"/>
      <c r="R30" s="1"/>
      <c r="S30" s="1"/>
      <c r="T30" s="1"/>
      <c r="U30" s="1"/>
      <c r="V30" s="1"/>
    </row>
    <row r="31" spans="2:22" ht="17.25" customHeight="1" x14ac:dyDescent="0.15">
      <c r="B31" s="67"/>
      <c r="C31" s="12"/>
      <c r="D31" s="74"/>
      <c r="E31" s="67"/>
      <c r="F31" s="67"/>
      <c r="G31" s="67"/>
      <c r="H31" s="67"/>
      <c r="I31" s="67"/>
      <c r="J31" s="67"/>
      <c r="K31" s="67"/>
      <c r="L31" s="67"/>
      <c r="M31" s="67"/>
      <c r="N31" s="67"/>
      <c r="O31" s="77"/>
      <c r="P31" s="1"/>
      <c r="Q31" s="1"/>
      <c r="R31" s="1"/>
      <c r="S31" s="1"/>
      <c r="T31" s="1"/>
      <c r="U31" s="1"/>
      <c r="V31" s="1"/>
    </row>
    <row r="32" spans="2:22" x14ac:dyDescent="0.15">
      <c r="B32" s="1"/>
      <c r="C32" s="1"/>
      <c r="D32" s="1"/>
      <c r="E32" s="1"/>
      <c r="F32" s="1"/>
      <c r="G32" s="1"/>
      <c r="H32" s="1"/>
      <c r="I32" s="1"/>
      <c r="J32" s="1"/>
      <c r="K32" s="1"/>
      <c r="L32" s="1"/>
      <c r="M32" s="1"/>
      <c r="N32" s="1"/>
      <c r="O32" s="1"/>
      <c r="P32" s="1"/>
      <c r="Q32" s="1"/>
      <c r="R32" s="1"/>
      <c r="S32" s="1"/>
      <c r="T32" s="1"/>
      <c r="U32" s="1"/>
      <c r="V32" s="1"/>
    </row>
    <row r="33" spans="2:22" x14ac:dyDescent="0.15">
      <c r="B33" s="1"/>
      <c r="C33" s="1"/>
      <c r="D33" s="1"/>
      <c r="E33" s="1"/>
      <c r="F33" s="1"/>
      <c r="G33" s="1"/>
      <c r="H33" s="1"/>
      <c r="I33" s="1"/>
      <c r="J33" s="1"/>
      <c r="K33" s="1"/>
      <c r="L33" s="1"/>
      <c r="M33" s="1"/>
      <c r="N33" s="1"/>
      <c r="O33" s="1"/>
      <c r="P33" s="1"/>
      <c r="Q33" s="1"/>
      <c r="R33" s="1"/>
      <c r="S33" s="1"/>
      <c r="T33" s="1"/>
      <c r="U33" s="1"/>
      <c r="V33" s="1"/>
    </row>
    <row r="34" spans="2:22" x14ac:dyDescent="0.15">
      <c r="B34" s="1"/>
      <c r="C34" s="1"/>
      <c r="D34" s="1"/>
      <c r="E34" s="1"/>
      <c r="F34" s="1"/>
      <c r="G34" s="1"/>
      <c r="H34" s="1"/>
      <c r="I34" s="1"/>
      <c r="J34" s="1"/>
      <c r="K34" s="1"/>
      <c r="L34" s="1"/>
      <c r="M34" s="1"/>
      <c r="N34" s="1"/>
      <c r="O34" s="1"/>
      <c r="P34" s="1"/>
      <c r="Q34" s="1"/>
      <c r="R34" s="1"/>
      <c r="S34" s="1"/>
      <c r="T34" s="1"/>
      <c r="U34" s="1"/>
      <c r="V34" s="1"/>
    </row>
    <row r="35" spans="2:22" x14ac:dyDescent="0.15">
      <c r="B35" s="1"/>
      <c r="C35" s="1"/>
      <c r="D35" s="1"/>
      <c r="E35" s="1"/>
      <c r="F35" s="1"/>
      <c r="G35" s="1"/>
      <c r="H35" s="1"/>
      <c r="I35" s="1"/>
      <c r="J35" s="1"/>
      <c r="K35" s="1"/>
      <c r="L35" s="1"/>
      <c r="M35" s="1"/>
      <c r="N35" s="1"/>
      <c r="O35" s="1"/>
      <c r="P35" s="1"/>
      <c r="Q35" s="1"/>
      <c r="R35" s="1"/>
      <c r="S35" s="1"/>
      <c r="T35" s="1"/>
      <c r="U35" s="1"/>
      <c r="V35" s="1"/>
    </row>
    <row r="36" spans="2:22" x14ac:dyDescent="0.15">
      <c r="B36" s="1"/>
      <c r="C36" s="1"/>
      <c r="D36" s="1"/>
      <c r="E36" s="1"/>
      <c r="F36" s="1"/>
      <c r="G36" s="1"/>
      <c r="H36" s="1"/>
      <c r="I36" s="1"/>
      <c r="J36" s="1"/>
      <c r="K36" s="1"/>
      <c r="L36" s="1"/>
      <c r="M36" s="1"/>
      <c r="N36" s="1"/>
      <c r="O36" s="1"/>
      <c r="P36" s="1"/>
      <c r="Q36" s="1"/>
      <c r="R36" s="1"/>
      <c r="S36" s="1"/>
      <c r="T36" s="1"/>
      <c r="U36" s="1"/>
      <c r="V36" s="1"/>
    </row>
    <row r="37" spans="2:22" x14ac:dyDescent="0.15">
      <c r="B37" s="1"/>
      <c r="C37" s="1"/>
      <c r="D37" s="1"/>
      <c r="E37" s="1"/>
      <c r="F37" s="1"/>
      <c r="G37" s="1"/>
      <c r="H37" s="1"/>
      <c r="I37" s="1"/>
      <c r="J37" s="1"/>
      <c r="K37" s="1"/>
      <c r="L37" s="1"/>
      <c r="M37" s="1"/>
      <c r="N37" s="1"/>
      <c r="O37" s="1"/>
      <c r="P37" s="1"/>
      <c r="Q37" s="1"/>
      <c r="R37" s="1"/>
      <c r="S37" s="1"/>
      <c r="T37" s="1"/>
      <c r="U37" s="1"/>
      <c r="V37" s="1"/>
    </row>
    <row r="38" spans="2:22" x14ac:dyDescent="0.15">
      <c r="B38" s="1"/>
      <c r="C38" s="1"/>
      <c r="D38" s="1"/>
      <c r="E38" s="1"/>
      <c r="F38" s="1"/>
      <c r="G38" s="1"/>
      <c r="H38" s="1"/>
      <c r="I38" s="1"/>
      <c r="J38" s="1"/>
      <c r="K38" s="1"/>
      <c r="L38" s="1"/>
      <c r="M38" s="1"/>
      <c r="N38" s="1"/>
      <c r="O38" s="1"/>
      <c r="P38" s="1"/>
      <c r="Q38" s="1"/>
      <c r="R38" s="1"/>
      <c r="S38" s="1"/>
      <c r="T38" s="1"/>
      <c r="U38" s="1"/>
      <c r="V38" s="1"/>
    </row>
    <row r="39" spans="2:22" x14ac:dyDescent="0.15">
      <c r="B39" s="1"/>
      <c r="C39" s="1"/>
      <c r="D39" s="1"/>
      <c r="E39" s="1"/>
      <c r="F39" s="1"/>
      <c r="G39" s="1"/>
      <c r="H39" s="1"/>
      <c r="I39" s="1"/>
      <c r="J39" s="1"/>
      <c r="K39" s="1"/>
      <c r="L39" s="1"/>
      <c r="M39" s="1"/>
      <c r="N39" s="1"/>
      <c r="O39" s="1"/>
      <c r="P39" s="1"/>
      <c r="Q39" s="1"/>
      <c r="R39" s="1"/>
      <c r="S39" s="1"/>
      <c r="T39" s="1"/>
      <c r="U39" s="1"/>
      <c r="V39" s="1"/>
    </row>
    <row r="40" spans="2:22" x14ac:dyDescent="0.15">
      <c r="B40" s="1"/>
      <c r="C40" s="1"/>
      <c r="D40" s="1"/>
      <c r="E40" s="1"/>
      <c r="F40" s="1"/>
      <c r="G40" s="1"/>
      <c r="H40" s="1"/>
      <c r="I40" s="1"/>
      <c r="J40" s="1"/>
      <c r="K40" s="1"/>
      <c r="L40" s="1"/>
      <c r="M40" s="1"/>
      <c r="N40" s="1"/>
      <c r="O40" s="1"/>
      <c r="P40" s="1"/>
      <c r="Q40" s="1"/>
      <c r="R40" s="1"/>
      <c r="S40" s="1"/>
      <c r="T40" s="1"/>
      <c r="U40" s="1"/>
      <c r="V40" s="1"/>
    </row>
    <row r="41" spans="2:22" x14ac:dyDescent="0.15">
      <c r="B41" s="1"/>
      <c r="C41" s="1"/>
      <c r="D41" s="1"/>
      <c r="E41" s="1"/>
      <c r="F41" s="1"/>
      <c r="G41" s="1"/>
      <c r="H41" s="1"/>
      <c r="I41" s="1"/>
      <c r="J41" s="1"/>
      <c r="K41" s="1"/>
      <c r="L41" s="1"/>
      <c r="M41" s="1"/>
      <c r="N41" s="1"/>
      <c r="O41" s="1"/>
      <c r="P41" s="1"/>
      <c r="Q41" s="1"/>
      <c r="R41" s="1"/>
      <c r="S41" s="1"/>
      <c r="T41" s="1"/>
      <c r="U41" s="1"/>
      <c r="V41" s="1"/>
    </row>
    <row r="42" spans="2:22" x14ac:dyDescent="0.15">
      <c r="B42" s="1"/>
      <c r="C42" s="1"/>
      <c r="D42" s="1"/>
      <c r="E42" s="1"/>
      <c r="F42" s="1"/>
      <c r="G42" s="1"/>
      <c r="H42" s="1"/>
      <c r="I42" s="1"/>
      <c r="J42" s="1"/>
      <c r="K42" s="1"/>
      <c r="L42" s="1"/>
      <c r="M42" s="1"/>
      <c r="N42" s="1"/>
      <c r="O42" s="1"/>
      <c r="P42" s="1"/>
      <c r="Q42" s="1"/>
      <c r="R42" s="1"/>
      <c r="S42" s="1"/>
      <c r="T42" s="1"/>
      <c r="U42" s="1"/>
      <c r="V42" s="1"/>
    </row>
    <row r="43" spans="2:22" x14ac:dyDescent="0.15">
      <c r="B43" s="1"/>
      <c r="C43" s="1"/>
      <c r="D43" s="1"/>
      <c r="E43" s="1"/>
      <c r="F43" s="1"/>
      <c r="G43" s="1"/>
      <c r="H43" s="1"/>
      <c r="I43" s="1"/>
      <c r="J43" s="1"/>
      <c r="K43" s="1"/>
      <c r="L43" s="1"/>
      <c r="M43" s="1"/>
      <c r="N43" s="1"/>
      <c r="O43" s="1"/>
      <c r="P43" s="1"/>
      <c r="Q43" s="1"/>
      <c r="R43" s="1"/>
      <c r="S43" s="1"/>
      <c r="T43" s="1"/>
      <c r="U43" s="1"/>
      <c r="V43" s="1"/>
    </row>
    <row r="44" spans="2:22" x14ac:dyDescent="0.15">
      <c r="B44" s="1"/>
      <c r="C44" s="1"/>
      <c r="D44" s="1"/>
      <c r="E44" s="1"/>
      <c r="F44" s="1"/>
      <c r="G44" s="1"/>
      <c r="H44" s="1"/>
      <c r="I44" s="1"/>
      <c r="J44" s="1"/>
      <c r="K44" s="1"/>
      <c r="L44" s="1"/>
      <c r="M44" s="1"/>
      <c r="N44" s="1"/>
      <c r="O44" s="1"/>
      <c r="P44" s="1"/>
      <c r="Q44" s="1"/>
      <c r="R44" s="1"/>
      <c r="S44" s="1"/>
      <c r="T44" s="1"/>
      <c r="U44" s="1"/>
      <c r="V44" s="1"/>
    </row>
    <row r="45" spans="2:22" x14ac:dyDescent="0.15">
      <c r="B45" s="1"/>
      <c r="C45" s="1"/>
      <c r="D45" s="1"/>
      <c r="E45" s="1"/>
      <c r="F45" s="1"/>
      <c r="G45" s="1"/>
      <c r="H45" s="1"/>
      <c r="I45" s="1"/>
      <c r="J45" s="1"/>
      <c r="K45" s="1"/>
      <c r="L45" s="1"/>
      <c r="M45" s="1"/>
      <c r="N45" s="1"/>
      <c r="O45" s="1"/>
      <c r="P45" s="1"/>
      <c r="Q45" s="1"/>
      <c r="R45" s="1"/>
      <c r="S45" s="1"/>
      <c r="T45" s="1"/>
      <c r="U45" s="1"/>
      <c r="V45" s="1"/>
    </row>
    <row r="46" spans="2:22" x14ac:dyDescent="0.15">
      <c r="B46" s="1"/>
      <c r="C46" s="1"/>
      <c r="D46" s="1"/>
      <c r="E46" s="1"/>
      <c r="F46" s="1"/>
      <c r="G46" s="1"/>
      <c r="H46" s="1"/>
      <c r="I46" s="1"/>
      <c r="J46" s="1"/>
      <c r="K46" s="1"/>
      <c r="L46" s="1"/>
      <c r="M46" s="1"/>
      <c r="N46" s="1"/>
      <c r="O46" s="1"/>
      <c r="P46" s="1"/>
      <c r="Q46" s="1"/>
      <c r="R46" s="1"/>
      <c r="S46" s="1"/>
      <c r="T46" s="1"/>
      <c r="U46" s="1"/>
      <c r="V46" s="1"/>
    </row>
    <row r="47" spans="2:22" x14ac:dyDescent="0.15">
      <c r="B47" s="1"/>
      <c r="C47" s="1"/>
      <c r="D47" s="1"/>
      <c r="E47" s="1"/>
      <c r="F47" s="1"/>
      <c r="G47" s="1"/>
      <c r="H47" s="1"/>
      <c r="I47" s="1"/>
      <c r="J47" s="1"/>
      <c r="K47" s="1"/>
      <c r="L47" s="1"/>
      <c r="M47" s="1"/>
      <c r="N47" s="1"/>
      <c r="O47" s="1"/>
      <c r="P47" s="1"/>
      <c r="Q47" s="1"/>
      <c r="R47" s="1"/>
      <c r="S47" s="1"/>
      <c r="T47" s="1"/>
      <c r="U47" s="1"/>
      <c r="V47" s="1"/>
    </row>
    <row r="48" spans="2:22" x14ac:dyDescent="0.15">
      <c r="B48" s="1"/>
      <c r="C48" s="1"/>
      <c r="D48" s="1"/>
      <c r="E48" s="1"/>
      <c r="F48" s="1"/>
      <c r="G48" s="1"/>
      <c r="H48" s="1"/>
      <c r="I48" s="1"/>
      <c r="J48" s="1"/>
      <c r="K48" s="1"/>
      <c r="L48" s="1"/>
      <c r="M48" s="1"/>
      <c r="N48" s="1"/>
      <c r="O48" s="1"/>
      <c r="P48" s="1"/>
      <c r="Q48" s="1"/>
      <c r="R48" s="1"/>
      <c r="S48" s="1"/>
      <c r="T48" s="1"/>
      <c r="U48" s="1"/>
      <c r="V48" s="1"/>
    </row>
    <row r="49" spans="2:22" x14ac:dyDescent="0.15">
      <c r="B49" s="1"/>
      <c r="C49" s="1"/>
      <c r="D49" s="1"/>
      <c r="E49" s="1"/>
      <c r="F49" s="1"/>
      <c r="G49" s="1"/>
      <c r="H49" s="1"/>
      <c r="I49" s="1"/>
      <c r="J49" s="1"/>
      <c r="K49" s="1"/>
      <c r="L49" s="1"/>
      <c r="M49" s="1"/>
      <c r="N49" s="1"/>
      <c r="O49" s="1"/>
      <c r="P49" s="1"/>
      <c r="Q49" s="1"/>
      <c r="R49" s="1"/>
      <c r="S49" s="1"/>
      <c r="T49" s="1"/>
      <c r="U49" s="1"/>
      <c r="V49" s="1"/>
    </row>
    <row r="50" spans="2:22" x14ac:dyDescent="0.15">
      <c r="B50" s="1"/>
      <c r="C50" s="1"/>
      <c r="D50" s="1"/>
      <c r="E50" s="1"/>
      <c r="F50" s="1"/>
      <c r="G50" s="1"/>
      <c r="H50" s="1"/>
      <c r="I50" s="1"/>
      <c r="J50" s="1"/>
      <c r="K50" s="1"/>
      <c r="L50" s="1"/>
      <c r="M50" s="1"/>
      <c r="N50" s="1"/>
      <c r="O50" s="1"/>
      <c r="P50" s="1"/>
      <c r="Q50" s="1"/>
      <c r="R50" s="1"/>
      <c r="S50" s="1"/>
      <c r="T50" s="1"/>
      <c r="U50" s="1"/>
      <c r="V50" s="1"/>
    </row>
    <row r="51" spans="2:22" x14ac:dyDescent="0.15">
      <c r="B51" s="1"/>
      <c r="C51" s="1"/>
      <c r="D51" s="1"/>
      <c r="E51" s="1"/>
      <c r="F51" s="1"/>
      <c r="G51" s="1"/>
      <c r="H51" s="1"/>
      <c r="I51" s="1"/>
      <c r="J51" s="1"/>
      <c r="K51" s="1"/>
      <c r="L51" s="1"/>
      <c r="M51" s="1"/>
      <c r="N51" s="1"/>
      <c r="O51" s="1"/>
      <c r="P51" s="1"/>
      <c r="Q51" s="1"/>
      <c r="R51" s="1"/>
      <c r="S51" s="1"/>
      <c r="T51" s="1"/>
      <c r="U51" s="1"/>
      <c r="V51" s="1"/>
    </row>
    <row r="52" spans="2:22" x14ac:dyDescent="0.15">
      <c r="B52" s="1"/>
      <c r="C52" s="1"/>
      <c r="D52" s="1"/>
      <c r="E52" s="1"/>
      <c r="F52" s="1"/>
      <c r="G52" s="1"/>
      <c r="H52" s="1"/>
      <c r="I52" s="1"/>
      <c r="J52" s="1"/>
      <c r="K52" s="1"/>
      <c r="L52" s="1"/>
      <c r="M52" s="1"/>
      <c r="N52" s="1"/>
      <c r="O52" s="1"/>
      <c r="P52" s="1"/>
      <c r="Q52" s="1"/>
      <c r="R52" s="1"/>
      <c r="S52" s="1"/>
      <c r="T52" s="1"/>
      <c r="U52" s="1"/>
      <c r="V52" s="1"/>
    </row>
    <row r="53" spans="2:22" x14ac:dyDescent="0.15">
      <c r="B53" s="1"/>
      <c r="C53" s="1"/>
      <c r="D53" s="1"/>
      <c r="E53" s="1"/>
      <c r="F53" s="1"/>
      <c r="G53" s="1"/>
      <c r="H53" s="1"/>
      <c r="I53" s="1"/>
      <c r="J53" s="1"/>
      <c r="K53" s="1"/>
      <c r="L53" s="1"/>
      <c r="M53" s="1"/>
      <c r="N53" s="1"/>
      <c r="O53" s="1"/>
      <c r="P53" s="1"/>
      <c r="Q53" s="1"/>
      <c r="R53" s="1"/>
      <c r="S53" s="1"/>
      <c r="T53" s="1"/>
      <c r="U53" s="1"/>
      <c r="V53" s="1"/>
    </row>
    <row r="54" spans="2:22" x14ac:dyDescent="0.15">
      <c r="B54" s="1"/>
      <c r="C54" s="1"/>
      <c r="D54" s="1"/>
      <c r="E54" s="1"/>
      <c r="F54" s="1"/>
      <c r="G54" s="1"/>
      <c r="H54" s="1"/>
      <c r="I54" s="1"/>
      <c r="J54" s="1"/>
      <c r="K54" s="1"/>
      <c r="L54" s="1"/>
      <c r="M54" s="1"/>
      <c r="N54" s="1"/>
      <c r="O54" s="1"/>
      <c r="P54" s="1"/>
      <c r="Q54" s="1"/>
      <c r="R54" s="1"/>
      <c r="S54" s="1"/>
      <c r="T54" s="1"/>
      <c r="U54" s="1"/>
      <c r="V54" s="1"/>
    </row>
    <row r="55" spans="2:22" x14ac:dyDescent="0.15">
      <c r="B55" s="1"/>
      <c r="C55" s="1"/>
      <c r="D55" s="1"/>
      <c r="E55" s="1"/>
      <c r="F55" s="1"/>
      <c r="G55" s="1"/>
      <c r="H55" s="1"/>
      <c r="I55" s="1"/>
      <c r="J55" s="1"/>
      <c r="K55" s="1"/>
      <c r="L55" s="1"/>
      <c r="M55" s="1"/>
      <c r="N55" s="1"/>
      <c r="O55" s="1"/>
      <c r="P55" s="1"/>
      <c r="Q55" s="1"/>
      <c r="R55" s="1"/>
      <c r="S55" s="1"/>
      <c r="T55" s="1"/>
      <c r="U55" s="1"/>
      <c r="V55" s="1"/>
    </row>
    <row r="56" spans="2:22" x14ac:dyDescent="0.15">
      <c r="B56" s="1"/>
      <c r="C56" s="1"/>
      <c r="D56" s="1"/>
      <c r="E56" s="1"/>
      <c r="F56" s="1"/>
      <c r="G56" s="1"/>
      <c r="H56" s="1"/>
      <c r="I56" s="1"/>
      <c r="J56" s="1"/>
      <c r="K56" s="1"/>
      <c r="L56" s="1"/>
      <c r="M56" s="1"/>
      <c r="N56" s="1"/>
      <c r="O56" s="1"/>
      <c r="P56" s="1"/>
      <c r="Q56" s="1"/>
      <c r="R56" s="1"/>
      <c r="S56" s="1"/>
      <c r="T56" s="1"/>
      <c r="U56" s="1"/>
      <c r="V56" s="1"/>
    </row>
    <row r="57" spans="2:22" x14ac:dyDescent="0.15">
      <c r="B57" s="1"/>
      <c r="C57" s="1"/>
      <c r="D57" s="1"/>
      <c r="E57" s="1"/>
      <c r="F57" s="1"/>
      <c r="G57" s="1"/>
      <c r="H57" s="1"/>
      <c r="I57" s="1"/>
      <c r="J57" s="1"/>
      <c r="K57" s="1"/>
      <c r="L57" s="1"/>
      <c r="M57" s="1"/>
      <c r="N57" s="1"/>
      <c r="O57" s="1"/>
      <c r="P57" s="1"/>
      <c r="Q57" s="1"/>
      <c r="R57" s="1"/>
      <c r="S57" s="1"/>
      <c r="T57" s="1"/>
      <c r="U57" s="1"/>
      <c r="V57" s="1"/>
    </row>
    <row r="58" spans="2:22" x14ac:dyDescent="0.15">
      <c r="B58" s="1"/>
      <c r="C58" s="1"/>
      <c r="D58" s="1"/>
      <c r="E58" s="1"/>
      <c r="F58" s="1"/>
      <c r="G58" s="1"/>
      <c r="H58" s="1"/>
      <c r="I58" s="1"/>
      <c r="J58" s="1"/>
      <c r="K58" s="1"/>
      <c r="L58" s="1"/>
      <c r="M58" s="1"/>
      <c r="N58" s="1"/>
      <c r="O58" s="1"/>
      <c r="P58" s="1"/>
      <c r="Q58" s="1"/>
      <c r="R58" s="1"/>
      <c r="S58" s="1"/>
      <c r="T58" s="1"/>
      <c r="U58" s="1"/>
      <c r="V58" s="1"/>
    </row>
  </sheetData>
  <mergeCells count="90">
    <mergeCell ref="O20:O22"/>
    <mergeCell ref="O23:O25"/>
    <mergeCell ref="O26:O28"/>
    <mergeCell ref="O29:O31"/>
    <mergeCell ref="L29:L31"/>
    <mergeCell ref="M29:M31"/>
    <mergeCell ref="N29:N31"/>
    <mergeCell ref="L26:L28"/>
    <mergeCell ref="M26:M28"/>
    <mergeCell ref="N26:N28"/>
    <mergeCell ref="L23:L25"/>
    <mergeCell ref="M23:M25"/>
    <mergeCell ref="N23:N25"/>
    <mergeCell ref="L20:L22"/>
    <mergeCell ref="M20:M22"/>
    <mergeCell ref="N20:N22"/>
    <mergeCell ref="I30:K30"/>
    <mergeCell ref="F31:H31"/>
    <mergeCell ref="I31:K31"/>
    <mergeCell ref="I29:K29"/>
    <mergeCell ref="H29:H30"/>
    <mergeCell ref="B29:B31"/>
    <mergeCell ref="D29:D31"/>
    <mergeCell ref="E29:E31"/>
    <mergeCell ref="F29:F30"/>
    <mergeCell ref="G29:G30"/>
    <mergeCell ref="I27:K27"/>
    <mergeCell ref="F28:H28"/>
    <mergeCell ref="I28:K28"/>
    <mergeCell ref="I26:K26"/>
    <mergeCell ref="H26:H27"/>
    <mergeCell ref="B26:B28"/>
    <mergeCell ref="D26:D28"/>
    <mergeCell ref="E26:E28"/>
    <mergeCell ref="F26:F27"/>
    <mergeCell ref="G26:G27"/>
    <mergeCell ref="I24:K24"/>
    <mergeCell ref="F25:H25"/>
    <mergeCell ref="I25:K25"/>
    <mergeCell ref="I23:K23"/>
    <mergeCell ref="H23:H24"/>
    <mergeCell ref="B23:B25"/>
    <mergeCell ref="D23:D25"/>
    <mergeCell ref="E23:E25"/>
    <mergeCell ref="F23:F24"/>
    <mergeCell ref="G23:G24"/>
    <mergeCell ref="I21:K21"/>
    <mergeCell ref="F22:H22"/>
    <mergeCell ref="I22:K22"/>
    <mergeCell ref="I20:K20"/>
    <mergeCell ref="H20:H21"/>
    <mergeCell ref="B20:B22"/>
    <mergeCell ref="D20:D22"/>
    <mergeCell ref="E20:E22"/>
    <mergeCell ref="F20:F21"/>
    <mergeCell ref="G20:G21"/>
    <mergeCell ref="B16:B19"/>
    <mergeCell ref="C16:E16"/>
    <mergeCell ref="F16:H16"/>
    <mergeCell ref="I16:N16"/>
    <mergeCell ref="D17:D19"/>
    <mergeCell ref="E17:E19"/>
    <mergeCell ref="F17:F18"/>
    <mergeCell ref="G17:G18"/>
    <mergeCell ref="H17:H18"/>
    <mergeCell ref="I17:K17"/>
    <mergeCell ref="L17:L19"/>
    <mergeCell ref="M17:M19"/>
    <mergeCell ref="N17:N19"/>
    <mergeCell ref="I18:K18"/>
    <mergeCell ref="F19:H19"/>
    <mergeCell ref="I19:K19"/>
    <mergeCell ref="B13:N13"/>
    <mergeCell ref="B14:N14"/>
    <mergeCell ref="C15:D15"/>
    <mergeCell ref="E15:F15"/>
    <mergeCell ref="G15:I15"/>
    <mergeCell ref="K15:N15"/>
    <mergeCell ref="B12:N12"/>
    <mergeCell ref="B1:N1"/>
    <mergeCell ref="B2:N2"/>
    <mergeCell ref="B3:N3"/>
    <mergeCell ref="B4:N4"/>
    <mergeCell ref="B5:N5"/>
    <mergeCell ref="B6:N6"/>
    <mergeCell ref="B7:N7"/>
    <mergeCell ref="B8:N8"/>
    <mergeCell ref="B9:N9"/>
    <mergeCell ref="B10:N10"/>
    <mergeCell ref="B11:N11"/>
  </mergeCells>
  <phoneticPr fontId="2"/>
  <pageMargins left="0.70866141732283472" right="0.70866141732283472" top="0.55118110236220474"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39997558519241921"/>
  </sheetPr>
  <dimension ref="B1:V585"/>
  <sheetViews>
    <sheetView view="pageBreakPreview" zoomScale="80" zoomScaleNormal="70" zoomScaleSheetLayoutView="80" zoomScalePageLayoutView="70" workbookViewId="0">
      <selection activeCell="A586" sqref="A586:XFD615"/>
    </sheetView>
  </sheetViews>
  <sheetFormatPr defaultRowHeight="13.5" x14ac:dyDescent="0.15"/>
  <cols>
    <col min="1" max="1" width="2.625" customWidth="1"/>
    <col min="2" max="2" width="12.75" customWidth="1"/>
    <col min="3" max="3" width="29.125" customWidth="1"/>
    <col min="4" max="4" width="9.625" bestFit="1" customWidth="1"/>
    <col min="5" max="5" width="2.5" customWidth="1"/>
    <col min="6" max="6" width="11.125" customWidth="1"/>
    <col min="7" max="7" width="8" customWidth="1"/>
    <col min="8" max="8" width="11" bestFit="1" customWidth="1"/>
    <col min="9" max="9" width="7.75" customWidth="1"/>
    <col min="10" max="10" width="10.25" customWidth="1"/>
    <col min="11" max="11" width="12.5" customWidth="1"/>
    <col min="12" max="12" width="12.125" bestFit="1" customWidth="1"/>
    <col min="13" max="13" width="11" bestFit="1" customWidth="1"/>
    <col min="14" max="14" width="3" customWidth="1"/>
    <col min="15" max="15" width="4.75" hidden="1" customWidth="1"/>
    <col min="16" max="16" width="10.5" bestFit="1" customWidth="1"/>
    <col min="17" max="18" width="9.5" bestFit="1" customWidth="1"/>
  </cols>
  <sheetData>
    <row r="1" spans="2:22" x14ac:dyDescent="0.15">
      <c r="B1" s="61" t="s">
        <v>0</v>
      </c>
      <c r="C1" s="61"/>
      <c r="D1" s="61"/>
      <c r="E1" s="61"/>
      <c r="F1" s="61"/>
      <c r="G1" s="61"/>
      <c r="H1" s="61"/>
      <c r="I1" s="61"/>
      <c r="J1" s="61"/>
      <c r="K1" s="61"/>
      <c r="L1" s="61"/>
      <c r="M1" s="61"/>
      <c r="N1" s="61"/>
      <c r="O1" s="1"/>
      <c r="P1" s="1"/>
      <c r="Q1" s="1"/>
      <c r="R1" s="1"/>
      <c r="S1" s="1"/>
      <c r="T1" s="1"/>
      <c r="U1" s="1"/>
      <c r="V1" s="1"/>
    </row>
    <row r="2" spans="2:22" ht="13.15" customHeight="1" x14ac:dyDescent="0.15">
      <c r="B2" s="85" t="s">
        <v>1</v>
      </c>
      <c r="C2" s="93" t="s">
        <v>2</v>
      </c>
      <c r="D2" s="94"/>
      <c r="E2" s="95"/>
      <c r="F2" s="80" t="s">
        <v>3</v>
      </c>
      <c r="G2" s="81"/>
      <c r="H2" s="82"/>
      <c r="I2" s="80" t="s">
        <v>4</v>
      </c>
      <c r="J2" s="81"/>
      <c r="K2" s="81"/>
      <c r="L2" s="81"/>
      <c r="M2" s="81"/>
      <c r="N2" s="82"/>
      <c r="O2" s="1"/>
      <c r="P2" s="1"/>
      <c r="Q2" s="1"/>
      <c r="R2" s="1"/>
      <c r="S2" s="1"/>
      <c r="T2" s="1"/>
      <c r="U2" s="1"/>
      <c r="V2" s="1"/>
    </row>
    <row r="3" spans="2:22" ht="13.15" customHeight="1" x14ac:dyDescent="0.15">
      <c r="B3" s="86"/>
      <c r="C3" s="2" t="s">
        <v>5</v>
      </c>
      <c r="D3" s="83" t="s">
        <v>6</v>
      </c>
      <c r="E3" s="83"/>
      <c r="F3" s="83" t="s">
        <v>7</v>
      </c>
      <c r="G3" s="83" t="s">
        <v>8</v>
      </c>
      <c r="H3" s="83" t="s">
        <v>9</v>
      </c>
      <c r="I3" s="93" t="s">
        <v>5</v>
      </c>
      <c r="J3" s="94"/>
      <c r="K3" s="95"/>
      <c r="L3" s="83" t="s">
        <v>10</v>
      </c>
      <c r="M3" s="83" t="s">
        <v>11</v>
      </c>
      <c r="N3" s="83"/>
      <c r="O3" s="1"/>
      <c r="P3" s="1"/>
      <c r="Q3" s="1"/>
      <c r="R3" s="1"/>
      <c r="S3" s="1"/>
      <c r="T3" s="1"/>
      <c r="U3" s="1"/>
      <c r="V3" s="1"/>
    </row>
    <row r="4" spans="2:22" ht="13.15" customHeight="1" x14ac:dyDescent="0.15">
      <c r="B4" s="86"/>
      <c r="C4" s="2" t="s">
        <v>12</v>
      </c>
      <c r="D4" s="84"/>
      <c r="E4" s="84"/>
      <c r="F4" s="69"/>
      <c r="G4" s="69"/>
      <c r="H4" s="69"/>
      <c r="I4" s="93" t="s">
        <v>12</v>
      </c>
      <c r="J4" s="94"/>
      <c r="K4" s="95"/>
      <c r="L4" s="84"/>
      <c r="M4" s="84"/>
      <c r="N4" s="84"/>
      <c r="O4" s="1"/>
      <c r="P4" s="1"/>
      <c r="Q4" s="1"/>
      <c r="R4" s="1"/>
      <c r="S4" s="1"/>
      <c r="T4" s="1"/>
      <c r="U4" s="1"/>
      <c r="V4" s="1"/>
    </row>
    <row r="5" spans="2:22" ht="13.15" customHeight="1" x14ac:dyDescent="0.15">
      <c r="B5" s="66"/>
      <c r="C5" s="3" t="s">
        <v>13</v>
      </c>
      <c r="D5" s="69"/>
      <c r="E5" s="69"/>
      <c r="F5" s="80" t="s">
        <v>14</v>
      </c>
      <c r="G5" s="81"/>
      <c r="H5" s="82"/>
      <c r="I5" s="93" t="s">
        <v>15</v>
      </c>
      <c r="J5" s="94"/>
      <c r="K5" s="95"/>
      <c r="L5" s="69"/>
      <c r="M5" s="69"/>
      <c r="N5" s="69"/>
      <c r="O5" s="1"/>
      <c r="P5" s="1"/>
      <c r="Q5" s="1"/>
      <c r="R5" s="1"/>
      <c r="S5" s="1"/>
      <c r="T5" s="1"/>
      <c r="U5" s="1"/>
      <c r="V5" s="1"/>
    </row>
    <row r="6" spans="2:22" ht="13.15" customHeight="1" x14ac:dyDescent="0.15">
      <c r="B6" s="85"/>
      <c r="C6" s="10"/>
      <c r="D6" s="72"/>
      <c r="E6" s="83"/>
      <c r="F6" s="83"/>
      <c r="G6" s="72"/>
      <c r="H6" s="78"/>
      <c r="I6" s="80"/>
      <c r="J6" s="81"/>
      <c r="K6" s="82"/>
      <c r="L6" s="83"/>
      <c r="M6" s="83"/>
      <c r="N6" s="83"/>
      <c r="O6" s="77">
        <v>5</v>
      </c>
      <c r="P6" s="1"/>
      <c r="Q6" s="1"/>
      <c r="R6" s="1"/>
      <c r="S6" s="1"/>
      <c r="T6" s="1"/>
      <c r="U6" s="1"/>
      <c r="V6" s="1"/>
    </row>
    <row r="7" spans="2:22" x14ac:dyDescent="0.15">
      <c r="B7" s="86"/>
      <c r="C7" s="11"/>
      <c r="D7" s="73"/>
      <c r="E7" s="84"/>
      <c r="F7" s="69"/>
      <c r="G7" s="74"/>
      <c r="H7" s="79"/>
      <c r="I7" s="80"/>
      <c r="J7" s="81"/>
      <c r="K7" s="82"/>
      <c r="L7" s="84"/>
      <c r="M7" s="84"/>
      <c r="N7" s="84"/>
      <c r="O7" s="77"/>
      <c r="P7" s="1"/>
      <c r="Q7" s="1"/>
      <c r="R7" s="1"/>
      <c r="S7" s="1"/>
      <c r="T7" s="1"/>
      <c r="U7" s="1"/>
      <c r="V7" s="1"/>
    </row>
    <row r="8" spans="2:22" x14ac:dyDescent="0.15">
      <c r="B8" s="66"/>
      <c r="C8" s="12"/>
      <c r="D8" s="74"/>
      <c r="E8" s="69"/>
      <c r="F8" s="80"/>
      <c r="G8" s="81"/>
      <c r="H8" s="82"/>
      <c r="I8" s="80"/>
      <c r="J8" s="81"/>
      <c r="K8" s="82"/>
      <c r="L8" s="69"/>
      <c r="M8" s="69"/>
      <c r="N8" s="69"/>
      <c r="O8" s="77"/>
      <c r="P8" s="1"/>
      <c r="Q8" s="1"/>
      <c r="R8" s="1"/>
      <c r="S8" s="1"/>
      <c r="T8" s="1"/>
      <c r="U8" s="1"/>
      <c r="V8" s="1"/>
    </row>
    <row r="9" spans="2:22" ht="13.15" customHeight="1" x14ac:dyDescent="0.15">
      <c r="B9" s="85"/>
      <c r="C9" s="10"/>
      <c r="D9" s="72"/>
      <c r="E9" s="83"/>
      <c r="F9" s="83"/>
      <c r="G9" s="72"/>
      <c r="H9" s="78"/>
      <c r="I9" s="80"/>
      <c r="J9" s="81"/>
      <c r="K9" s="82"/>
      <c r="L9" s="83"/>
      <c r="M9" s="83"/>
      <c r="N9" s="83"/>
      <c r="O9" s="77">
        <v>6</v>
      </c>
      <c r="P9" s="1"/>
      <c r="Q9" s="1"/>
      <c r="R9" s="1"/>
      <c r="S9" s="1"/>
      <c r="T9" s="1"/>
      <c r="U9" s="1"/>
      <c r="V9" s="1"/>
    </row>
    <row r="10" spans="2:22" x14ac:dyDescent="0.15">
      <c r="B10" s="86"/>
      <c r="C10" s="11"/>
      <c r="D10" s="73"/>
      <c r="E10" s="84"/>
      <c r="F10" s="69"/>
      <c r="G10" s="74"/>
      <c r="H10" s="79"/>
      <c r="I10" s="80"/>
      <c r="J10" s="81"/>
      <c r="K10" s="82"/>
      <c r="L10" s="84"/>
      <c r="M10" s="84"/>
      <c r="N10" s="84"/>
      <c r="O10" s="77"/>
      <c r="P10" s="1"/>
      <c r="Q10" s="1"/>
      <c r="R10" s="1"/>
      <c r="S10" s="1"/>
      <c r="T10" s="1"/>
      <c r="U10" s="1"/>
      <c r="V10" s="1"/>
    </row>
    <row r="11" spans="2:22" x14ac:dyDescent="0.15">
      <c r="B11" s="66"/>
      <c r="C11" s="12"/>
      <c r="D11" s="74"/>
      <c r="E11" s="69"/>
      <c r="F11" s="80"/>
      <c r="G11" s="81"/>
      <c r="H11" s="82"/>
      <c r="I11" s="80"/>
      <c r="J11" s="81"/>
      <c r="K11" s="82"/>
      <c r="L11" s="69"/>
      <c r="M11" s="69"/>
      <c r="N11" s="69"/>
      <c r="O11" s="77"/>
      <c r="P11" s="1"/>
      <c r="Q11" s="1"/>
      <c r="R11" s="1"/>
      <c r="S11" s="1"/>
      <c r="T11" s="1"/>
      <c r="U11" s="1"/>
      <c r="V11" s="1"/>
    </row>
    <row r="12" spans="2:22" ht="13.15" customHeight="1" x14ac:dyDescent="0.15">
      <c r="B12" s="85"/>
      <c r="C12" s="10"/>
      <c r="D12" s="72"/>
      <c r="E12" s="83"/>
      <c r="F12" s="83"/>
      <c r="G12" s="72"/>
      <c r="H12" s="78"/>
      <c r="I12" s="80"/>
      <c r="J12" s="81"/>
      <c r="K12" s="82"/>
      <c r="L12" s="83"/>
      <c r="M12" s="83"/>
      <c r="N12" s="83"/>
      <c r="O12" s="77">
        <v>8</v>
      </c>
      <c r="P12" s="1"/>
      <c r="Q12" s="1"/>
      <c r="R12" s="1"/>
      <c r="S12" s="1"/>
      <c r="T12" s="1"/>
      <c r="U12" s="1"/>
      <c r="V12" s="1"/>
    </row>
    <row r="13" spans="2:22" x14ac:dyDescent="0.15">
      <c r="B13" s="86"/>
      <c r="C13" s="11"/>
      <c r="D13" s="73"/>
      <c r="E13" s="84"/>
      <c r="F13" s="69"/>
      <c r="G13" s="74"/>
      <c r="H13" s="79"/>
      <c r="I13" s="80"/>
      <c r="J13" s="81"/>
      <c r="K13" s="82"/>
      <c r="L13" s="84"/>
      <c r="M13" s="84"/>
      <c r="N13" s="84"/>
      <c r="O13" s="77"/>
      <c r="P13" s="1"/>
      <c r="Q13" s="1"/>
      <c r="R13" s="1"/>
      <c r="S13" s="1"/>
      <c r="T13" s="1"/>
      <c r="U13" s="1"/>
      <c r="V13" s="1"/>
    </row>
    <row r="14" spans="2:22" x14ac:dyDescent="0.15">
      <c r="B14" s="66"/>
      <c r="C14" s="12"/>
      <c r="D14" s="74"/>
      <c r="E14" s="69"/>
      <c r="F14" s="80"/>
      <c r="G14" s="81"/>
      <c r="H14" s="82"/>
      <c r="I14" s="80"/>
      <c r="J14" s="81"/>
      <c r="K14" s="82"/>
      <c r="L14" s="69"/>
      <c r="M14" s="69"/>
      <c r="N14" s="69"/>
      <c r="O14" s="77"/>
      <c r="P14" s="1"/>
      <c r="Q14" s="1"/>
      <c r="R14" s="1"/>
      <c r="S14" s="1"/>
      <c r="T14" s="1"/>
      <c r="U14" s="1"/>
      <c r="V14" s="1"/>
    </row>
    <row r="15" spans="2:22" ht="13.15" customHeight="1" x14ac:dyDescent="0.15">
      <c r="B15" s="85"/>
      <c r="C15" s="10"/>
      <c r="D15" s="72"/>
      <c r="E15" s="83"/>
      <c r="F15" s="83"/>
      <c r="G15" s="72"/>
      <c r="H15" s="78"/>
      <c r="I15" s="80"/>
      <c r="J15" s="81"/>
      <c r="K15" s="82"/>
      <c r="L15" s="83"/>
      <c r="M15" s="83"/>
      <c r="N15" s="83"/>
      <c r="O15" s="77">
        <v>9</v>
      </c>
      <c r="P15" s="1"/>
      <c r="Q15" s="1"/>
      <c r="R15" s="1"/>
      <c r="S15" s="1"/>
      <c r="T15" s="1"/>
      <c r="U15" s="1"/>
      <c r="V15" s="1"/>
    </row>
    <row r="16" spans="2:22" x14ac:dyDescent="0.15">
      <c r="B16" s="86"/>
      <c r="C16" s="11"/>
      <c r="D16" s="73"/>
      <c r="E16" s="84"/>
      <c r="F16" s="69"/>
      <c r="G16" s="74"/>
      <c r="H16" s="79"/>
      <c r="I16" s="80"/>
      <c r="J16" s="81"/>
      <c r="K16" s="82"/>
      <c r="L16" s="84"/>
      <c r="M16" s="84"/>
      <c r="N16" s="84"/>
      <c r="O16" s="77"/>
      <c r="P16" s="1"/>
      <c r="Q16" s="1"/>
      <c r="R16" s="1"/>
      <c r="S16" s="1"/>
      <c r="T16" s="1"/>
      <c r="U16" s="1"/>
      <c r="V16" s="1"/>
    </row>
    <row r="17" spans="2:22" x14ac:dyDescent="0.15">
      <c r="B17" s="66"/>
      <c r="C17" s="12"/>
      <c r="D17" s="74"/>
      <c r="E17" s="69"/>
      <c r="F17" s="80"/>
      <c r="G17" s="81"/>
      <c r="H17" s="82"/>
      <c r="I17" s="80"/>
      <c r="J17" s="81"/>
      <c r="K17" s="82"/>
      <c r="L17" s="69"/>
      <c r="M17" s="69"/>
      <c r="N17" s="69"/>
      <c r="O17" s="77"/>
      <c r="P17" s="1"/>
      <c r="Q17" s="1"/>
      <c r="R17" s="1"/>
      <c r="S17" s="1"/>
      <c r="T17" s="1"/>
      <c r="U17" s="1"/>
      <c r="V17" s="1"/>
    </row>
    <row r="18" spans="2:22" ht="13.15" customHeight="1" x14ac:dyDescent="0.15">
      <c r="B18" s="85"/>
      <c r="C18" s="10"/>
      <c r="D18" s="72"/>
      <c r="E18" s="83"/>
      <c r="F18" s="83"/>
      <c r="G18" s="72"/>
      <c r="H18" s="78"/>
      <c r="I18" s="80"/>
      <c r="J18" s="81"/>
      <c r="K18" s="82"/>
      <c r="L18" s="83"/>
      <c r="M18" s="83"/>
      <c r="N18" s="83"/>
      <c r="O18" s="77">
        <v>10</v>
      </c>
      <c r="P18" s="1"/>
      <c r="Q18" s="1"/>
      <c r="R18" s="1"/>
      <c r="S18" s="1"/>
      <c r="T18" s="1"/>
      <c r="U18" s="1"/>
      <c r="V18" s="1"/>
    </row>
    <row r="19" spans="2:22" x14ac:dyDescent="0.15">
      <c r="B19" s="86"/>
      <c r="C19" s="11"/>
      <c r="D19" s="73"/>
      <c r="E19" s="84"/>
      <c r="F19" s="69"/>
      <c r="G19" s="74"/>
      <c r="H19" s="79"/>
      <c r="I19" s="80"/>
      <c r="J19" s="81"/>
      <c r="K19" s="82"/>
      <c r="L19" s="84"/>
      <c r="M19" s="84"/>
      <c r="N19" s="84"/>
      <c r="O19" s="77"/>
      <c r="P19" s="1"/>
      <c r="Q19" s="1"/>
      <c r="R19" s="1"/>
      <c r="S19" s="1"/>
      <c r="T19" s="1"/>
      <c r="U19" s="1"/>
      <c r="V19" s="1"/>
    </row>
    <row r="20" spans="2:22" x14ac:dyDescent="0.15">
      <c r="B20" s="66"/>
      <c r="C20" s="12"/>
      <c r="D20" s="74"/>
      <c r="E20" s="69"/>
      <c r="F20" s="80"/>
      <c r="G20" s="81"/>
      <c r="H20" s="82"/>
      <c r="I20" s="80"/>
      <c r="J20" s="81"/>
      <c r="K20" s="82"/>
      <c r="L20" s="69"/>
      <c r="M20" s="69"/>
      <c r="N20" s="69"/>
      <c r="O20" s="77"/>
      <c r="P20" s="1"/>
      <c r="Q20" s="1"/>
      <c r="R20" s="1"/>
      <c r="S20" s="1"/>
      <c r="T20" s="1"/>
      <c r="U20" s="1"/>
      <c r="V20" s="1"/>
    </row>
    <row r="21" spans="2:22" ht="13.15" customHeight="1" x14ac:dyDescent="0.15">
      <c r="B21" s="85"/>
      <c r="C21" s="10"/>
      <c r="D21" s="72"/>
      <c r="E21" s="83"/>
      <c r="F21" s="83"/>
      <c r="G21" s="72"/>
      <c r="H21" s="78"/>
      <c r="I21" s="80"/>
      <c r="J21" s="81"/>
      <c r="K21" s="82"/>
      <c r="L21" s="83"/>
      <c r="M21" s="83"/>
      <c r="N21" s="83"/>
      <c r="O21" s="77">
        <v>11</v>
      </c>
      <c r="P21" s="1"/>
      <c r="Q21" s="1"/>
      <c r="R21" s="1"/>
      <c r="S21" s="1"/>
      <c r="T21" s="1"/>
      <c r="U21" s="1"/>
      <c r="V21" s="1"/>
    </row>
    <row r="22" spans="2:22" x14ac:dyDescent="0.15">
      <c r="B22" s="86"/>
      <c r="C22" s="11"/>
      <c r="D22" s="73"/>
      <c r="E22" s="84"/>
      <c r="F22" s="69"/>
      <c r="G22" s="74"/>
      <c r="H22" s="79"/>
      <c r="I22" s="80"/>
      <c r="J22" s="81"/>
      <c r="K22" s="82"/>
      <c r="L22" s="84"/>
      <c r="M22" s="84"/>
      <c r="N22" s="84"/>
      <c r="O22" s="77"/>
      <c r="P22" s="1"/>
      <c r="Q22" s="1"/>
      <c r="R22" s="1"/>
      <c r="S22" s="1"/>
      <c r="T22" s="1"/>
      <c r="U22" s="1"/>
      <c r="V22" s="1"/>
    </row>
    <row r="23" spans="2:22" x14ac:dyDescent="0.15">
      <c r="B23" s="66"/>
      <c r="C23" s="12"/>
      <c r="D23" s="74"/>
      <c r="E23" s="69"/>
      <c r="F23" s="80"/>
      <c r="G23" s="81"/>
      <c r="H23" s="82"/>
      <c r="I23" s="80"/>
      <c r="J23" s="81"/>
      <c r="K23" s="82"/>
      <c r="L23" s="69"/>
      <c r="M23" s="69"/>
      <c r="N23" s="69"/>
      <c r="O23" s="77"/>
      <c r="P23" s="1"/>
      <c r="Q23" s="1"/>
      <c r="R23" s="1"/>
      <c r="S23" s="1"/>
      <c r="T23" s="1"/>
      <c r="U23" s="1"/>
      <c r="V23" s="1"/>
    </row>
    <row r="24" spans="2:22" ht="13.15" customHeight="1" x14ac:dyDescent="0.15">
      <c r="B24" s="85"/>
      <c r="C24" s="10"/>
      <c r="D24" s="72"/>
      <c r="E24" s="83"/>
      <c r="F24" s="83"/>
      <c r="G24" s="72"/>
      <c r="H24" s="78"/>
      <c r="I24" s="80"/>
      <c r="J24" s="81"/>
      <c r="K24" s="82"/>
      <c r="L24" s="83"/>
      <c r="M24" s="83"/>
      <c r="N24" s="83"/>
      <c r="O24" s="77">
        <v>12</v>
      </c>
      <c r="P24" s="1"/>
      <c r="Q24" s="1"/>
      <c r="R24" s="1"/>
      <c r="S24" s="1"/>
      <c r="T24" s="1"/>
      <c r="U24" s="1"/>
      <c r="V24" s="1"/>
    </row>
    <row r="25" spans="2:22" x14ac:dyDescent="0.15">
      <c r="B25" s="86"/>
      <c r="C25" s="11"/>
      <c r="D25" s="73"/>
      <c r="E25" s="84"/>
      <c r="F25" s="69"/>
      <c r="G25" s="74"/>
      <c r="H25" s="79"/>
      <c r="I25" s="80"/>
      <c r="J25" s="81"/>
      <c r="K25" s="82"/>
      <c r="L25" s="84"/>
      <c r="M25" s="84"/>
      <c r="N25" s="84"/>
      <c r="O25" s="77"/>
      <c r="P25" s="1"/>
      <c r="Q25" s="1"/>
      <c r="R25" s="1"/>
      <c r="S25" s="1"/>
      <c r="T25" s="1"/>
      <c r="U25" s="1"/>
      <c r="V25" s="1"/>
    </row>
    <row r="26" spans="2:22" x14ac:dyDescent="0.15">
      <c r="B26" s="66"/>
      <c r="C26" s="12"/>
      <c r="D26" s="74"/>
      <c r="E26" s="69"/>
      <c r="F26" s="80"/>
      <c r="G26" s="81"/>
      <c r="H26" s="82"/>
      <c r="I26" s="80"/>
      <c r="J26" s="81"/>
      <c r="K26" s="82"/>
      <c r="L26" s="69"/>
      <c r="M26" s="69"/>
      <c r="N26" s="69"/>
      <c r="O26" s="77"/>
      <c r="P26" s="1"/>
      <c r="Q26" s="1"/>
      <c r="R26" s="1"/>
      <c r="S26" s="1"/>
      <c r="T26" s="1"/>
      <c r="U26" s="1"/>
      <c r="V26" s="1"/>
    </row>
    <row r="27" spans="2:22" x14ac:dyDescent="0.15">
      <c r="B27" s="85"/>
      <c r="C27" s="10"/>
      <c r="D27" s="72"/>
      <c r="E27" s="83"/>
      <c r="F27" s="83"/>
      <c r="G27" s="72"/>
      <c r="H27" s="78"/>
      <c r="I27" s="80"/>
      <c r="J27" s="81"/>
      <c r="K27" s="82"/>
      <c r="L27" s="83"/>
      <c r="M27" s="83"/>
      <c r="N27" s="83"/>
      <c r="O27" s="58"/>
      <c r="P27" s="1"/>
      <c r="Q27" s="1"/>
      <c r="R27" s="1"/>
      <c r="S27" s="1"/>
      <c r="T27" s="1"/>
      <c r="U27" s="1"/>
      <c r="V27" s="1"/>
    </row>
    <row r="28" spans="2:22" x14ac:dyDescent="0.15">
      <c r="B28" s="86"/>
      <c r="C28" s="11"/>
      <c r="D28" s="73"/>
      <c r="E28" s="84"/>
      <c r="F28" s="69"/>
      <c r="G28" s="74"/>
      <c r="H28" s="79"/>
      <c r="I28" s="80"/>
      <c r="J28" s="81"/>
      <c r="K28" s="82"/>
      <c r="L28" s="84"/>
      <c r="M28" s="84"/>
      <c r="N28" s="84"/>
      <c r="O28" s="58"/>
      <c r="P28" s="1"/>
      <c r="Q28" s="1"/>
      <c r="R28" s="1"/>
      <c r="S28" s="1"/>
      <c r="T28" s="1"/>
      <c r="U28" s="1"/>
      <c r="V28" s="1"/>
    </row>
    <row r="29" spans="2:22" x14ac:dyDescent="0.15">
      <c r="B29" s="66"/>
      <c r="C29" s="12"/>
      <c r="D29" s="74"/>
      <c r="E29" s="69"/>
      <c r="F29" s="80"/>
      <c r="G29" s="81"/>
      <c r="H29" s="82"/>
      <c r="I29" s="80"/>
      <c r="J29" s="81"/>
      <c r="K29" s="82"/>
      <c r="L29" s="69"/>
      <c r="M29" s="69"/>
      <c r="N29" s="69"/>
      <c r="O29" s="58"/>
      <c r="P29" s="1"/>
      <c r="Q29" s="1"/>
      <c r="R29" s="1"/>
      <c r="S29" s="1"/>
      <c r="T29" s="1"/>
      <c r="U29" s="1"/>
      <c r="V29" s="1"/>
    </row>
    <row r="30" spans="2:22" x14ac:dyDescent="0.15">
      <c r="B30" s="85"/>
      <c r="C30" s="10"/>
      <c r="D30" s="72"/>
      <c r="E30" s="83"/>
      <c r="F30" s="83"/>
      <c r="G30" s="72"/>
      <c r="H30" s="78"/>
      <c r="I30" s="80"/>
      <c r="J30" s="81"/>
      <c r="K30" s="82"/>
      <c r="L30" s="83"/>
      <c r="M30" s="83"/>
      <c r="N30" s="83"/>
      <c r="O30" s="58"/>
      <c r="P30" s="1"/>
      <c r="Q30" s="1"/>
      <c r="R30" s="1"/>
      <c r="S30" s="1"/>
      <c r="T30" s="1"/>
      <c r="U30" s="1"/>
      <c r="V30" s="1"/>
    </row>
    <row r="31" spans="2:22" x14ac:dyDescent="0.15">
      <c r="B31" s="86"/>
      <c r="C31" s="11"/>
      <c r="D31" s="73"/>
      <c r="E31" s="84"/>
      <c r="F31" s="69"/>
      <c r="G31" s="74"/>
      <c r="H31" s="79"/>
      <c r="I31" s="80"/>
      <c r="J31" s="81"/>
      <c r="K31" s="82"/>
      <c r="L31" s="84"/>
      <c r="M31" s="84"/>
      <c r="N31" s="84"/>
      <c r="O31" s="58"/>
      <c r="P31" s="1"/>
      <c r="Q31" s="1"/>
      <c r="R31" s="1"/>
      <c r="S31" s="1"/>
      <c r="T31" s="1"/>
      <c r="U31" s="1"/>
      <c r="V31" s="1"/>
    </row>
    <row r="32" spans="2:22" x14ac:dyDescent="0.15">
      <c r="B32" s="66"/>
      <c r="C32" s="12"/>
      <c r="D32" s="74"/>
      <c r="E32" s="69"/>
      <c r="F32" s="80"/>
      <c r="G32" s="81"/>
      <c r="H32" s="82"/>
      <c r="I32" s="80"/>
      <c r="J32" s="81"/>
      <c r="K32" s="82"/>
      <c r="L32" s="69"/>
      <c r="M32" s="69"/>
      <c r="N32" s="69"/>
      <c r="O32" s="58"/>
      <c r="P32" s="1"/>
      <c r="Q32" s="1"/>
      <c r="R32" s="1"/>
      <c r="S32" s="1"/>
      <c r="T32" s="1"/>
      <c r="U32" s="1"/>
      <c r="V32" s="1"/>
    </row>
    <row r="33" spans="2:22" x14ac:dyDescent="0.15">
      <c r="B33" s="85"/>
      <c r="C33" s="10"/>
      <c r="D33" s="72"/>
      <c r="E33" s="83"/>
      <c r="F33" s="83"/>
      <c r="G33" s="72"/>
      <c r="H33" s="78"/>
      <c r="I33" s="80"/>
      <c r="J33" s="81"/>
      <c r="K33" s="82"/>
      <c r="L33" s="83"/>
      <c r="M33" s="83"/>
      <c r="N33" s="83"/>
      <c r="O33" s="59"/>
      <c r="P33" s="1"/>
      <c r="Q33" s="1"/>
      <c r="R33" s="1"/>
      <c r="S33" s="1"/>
      <c r="T33" s="1"/>
      <c r="U33" s="1"/>
      <c r="V33" s="1"/>
    </row>
    <row r="34" spans="2:22" x14ac:dyDescent="0.15">
      <c r="B34" s="86"/>
      <c r="C34" s="11"/>
      <c r="D34" s="73"/>
      <c r="E34" s="84"/>
      <c r="F34" s="69"/>
      <c r="G34" s="74"/>
      <c r="H34" s="79"/>
      <c r="I34" s="80"/>
      <c r="J34" s="81"/>
      <c r="K34" s="82"/>
      <c r="L34" s="84"/>
      <c r="M34" s="84"/>
      <c r="N34" s="84"/>
      <c r="O34" s="59"/>
      <c r="P34" s="1"/>
      <c r="Q34" s="1"/>
      <c r="R34" s="1"/>
      <c r="S34" s="1"/>
      <c r="T34" s="1"/>
      <c r="U34" s="1"/>
      <c r="V34" s="1"/>
    </row>
    <row r="35" spans="2:22" x14ac:dyDescent="0.15">
      <c r="B35" s="66"/>
      <c r="C35" s="12"/>
      <c r="D35" s="74"/>
      <c r="E35" s="69"/>
      <c r="F35" s="80"/>
      <c r="G35" s="81"/>
      <c r="H35" s="82"/>
      <c r="I35" s="80"/>
      <c r="J35" s="81"/>
      <c r="K35" s="82"/>
      <c r="L35" s="69"/>
      <c r="M35" s="69"/>
      <c r="N35" s="69"/>
      <c r="O35" s="59"/>
      <c r="P35" s="1"/>
      <c r="Q35" s="1"/>
      <c r="R35" s="1"/>
      <c r="S35" s="1"/>
      <c r="T35" s="1"/>
      <c r="U35" s="1"/>
      <c r="V35" s="1"/>
    </row>
    <row r="36" spans="2:22" x14ac:dyDescent="0.15">
      <c r="B36" s="85"/>
      <c r="C36" s="10"/>
      <c r="D36" s="72"/>
      <c r="E36" s="83"/>
      <c r="F36" s="83"/>
      <c r="G36" s="72"/>
      <c r="H36" s="78"/>
      <c r="I36" s="80"/>
      <c r="J36" s="81"/>
      <c r="K36" s="82"/>
      <c r="L36" s="83"/>
      <c r="M36" s="83"/>
      <c r="N36" s="83"/>
      <c r="O36" s="59"/>
      <c r="P36" s="1"/>
      <c r="Q36" s="1"/>
      <c r="R36" s="1"/>
      <c r="S36" s="1"/>
      <c r="T36" s="1"/>
      <c r="U36" s="1"/>
      <c r="V36" s="1"/>
    </row>
    <row r="37" spans="2:22" x14ac:dyDescent="0.15">
      <c r="B37" s="86"/>
      <c r="C37" s="11"/>
      <c r="D37" s="73"/>
      <c r="E37" s="84"/>
      <c r="F37" s="69"/>
      <c r="G37" s="74"/>
      <c r="H37" s="79"/>
      <c r="I37" s="80"/>
      <c r="J37" s="81"/>
      <c r="K37" s="82"/>
      <c r="L37" s="84"/>
      <c r="M37" s="84"/>
      <c r="N37" s="84"/>
      <c r="O37" s="59"/>
      <c r="P37" s="1"/>
      <c r="Q37" s="1"/>
      <c r="R37" s="1"/>
      <c r="S37" s="1"/>
      <c r="T37" s="1"/>
      <c r="U37" s="1"/>
      <c r="V37" s="1"/>
    </row>
    <row r="38" spans="2:22" x14ac:dyDescent="0.15">
      <c r="B38" s="66"/>
      <c r="C38" s="12"/>
      <c r="D38" s="74"/>
      <c r="E38" s="69"/>
      <c r="F38" s="80"/>
      <c r="G38" s="81"/>
      <c r="H38" s="82"/>
      <c r="I38" s="80"/>
      <c r="J38" s="81"/>
      <c r="K38" s="82"/>
      <c r="L38" s="69"/>
      <c r="M38" s="69"/>
      <c r="N38" s="69"/>
      <c r="O38" s="59"/>
      <c r="P38" s="1"/>
      <c r="Q38" s="1"/>
      <c r="R38" s="1"/>
      <c r="S38" s="1"/>
      <c r="T38" s="1"/>
      <c r="U38" s="1"/>
      <c r="V38" s="1"/>
    </row>
    <row r="39" spans="2:22" x14ac:dyDescent="0.15">
      <c r="B39" s="91" t="s">
        <v>3131</v>
      </c>
      <c r="C39" s="91"/>
      <c r="D39" s="91"/>
      <c r="E39" s="91"/>
      <c r="F39" s="91"/>
      <c r="G39" s="91"/>
      <c r="H39" s="91"/>
      <c r="I39" s="91"/>
      <c r="J39" s="91"/>
      <c r="K39" s="91"/>
      <c r="L39" s="91"/>
      <c r="M39" s="91"/>
      <c r="N39" s="91"/>
      <c r="O39" s="59"/>
      <c r="P39" s="1"/>
      <c r="Q39" s="1"/>
      <c r="R39" s="1"/>
      <c r="S39" s="1"/>
      <c r="T39" s="1"/>
      <c r="U39" s="1"/>
      <c r="V39" s="1"/>
    </row>
    <row r="40" spans="2:22" x14ac:dyDescent="0.15">
      <c r="B40" s="92"/>
      <c r="C40" s="92"/>
      <c r="D40" s="92"/>
      <c r="E40" s="92"/>
      <c r="F40" s="92"/>
      <c r="G40" s="92"/>
      <c r="H40" s="92"/>
      <c r="I40" s="92"/>
      <c r="J40" s="92"/>
      <c r="K40" s="92"/>
      <c r="L40" s="92"/>
      <c r="M40" s="92"/>
      <c r="N40" s="92"/>
      <c r="O40" s="59"/>
      <c r="P40" s="1"/>
      <c r="Q40" s="1"/>
      <c r="R40" s="1"/>
      <c r="S40" s="1"/>
      <c r="T40" s="1"/>
      <c r="U40" s="1"/>
      <c r="V40" s="1"/>
    </row>
    <row r="41" spans="2:22" x14ac:dyDescent="0.15">
      <c r="B41" s="92"/>
      <c r="C41" s="92"/>
      <c r="D41" s="92"/>
      <c r="E41" s="92"/>
      <c r="F41" s="92"/>
      <c r="G41" s="92"/>
      <c r="H41" s="92"/>
      <c r="I41" s="92"/>
      <c r="J41" s="92"/>
      <c r="K41" s="92"/>
      <c r="L41" s="92"/>
      <c r="M41" s="92"/>
      <c r="N41" s="92"/>
      <c r="O41" s="59"/>
      <c r="P41" s="1"/>
      <c r="Q41" s="1"/>
      <c r="R41" s="1"/>
      <c r="S41" s="1"/>
      <c r="T41" s="1"/>
      <c r="U41" s="1"/>
      <c r="V41" s="1"/>
    </row>
    <row r="42" spans="2:22" x14ac:dyDescent="0.15">
      <c r="B42" s="92"/>
      <c r="C42" s="92"/>
      <c r="D42" s="92"/>
      <c r="E42" s="92"/>
      <c r="F42" s="92"/>
      <c r="G42" s="92"/>
      <c r="H42" s="92"/>
      <c r="I42" s="92"/>
      <c r="J42" s="92"/>
      <c r="K42" s="92"/>
      <c r="L42" s="92"/>
      <c r="M42" s="92"/>
      <c r="N42" s="92"/>
      <c r="O42" s="59"/>
      <c r="P42" s="1"/>
      <c r="Q42" s="1"/>
      <c r="R42" s="1"/>
      <c r="S42" s="1"/>
      <c r="T42" s="1"/>
      <c r="U42" s="1"/>
      <c r="V42" s="1"/>
    </row>
    <row r="43" spans="2:22" x14ac:dyDescent="0.15">
      <c r="B43" s="92"/>
      <c r="C43" s="92"/>
      <c r="D43" s="92"/>
      <c r="E43" s="92"/>
      <c r="F43" s="92"/>
      <c r="G43" s="92"/>
      <c r="H43" s="92"/>
      <c r="I43" s="92"/>
      <c r="J43" s="92"/>
      <c r="K43" s="92"/>
      <c r="L43" s="92"/>
      <c r="M43" s="92"/>
      <c r="N43" s="92"/>
      <c r="O43" s="59"/>
      <c r="P43" s="1"/>
      <c r="Q43" s="1"/>
      <c r="R43" s="1"/>
      <c r="S43" s="1"/>
      <c r="T43" s="1"/>
      <c r="U43" s="1"/>
      <c r="V43" s="1"/>
    </row>
    <row r="44" spans="2:22" x14ac:dyDescent="0.15">
      <c r="B44" s="92"/>
      <c r="C44" s="92"/>
      <c r="D44" s="92"/>
      <c r="E44" s="92"/>
      <c r="F44" s="92"/>
      <c r="G44" s="92"/>
      <c r="H44" s="92"/>
      <c r="I44" s="92"/>
      <c r="J44" s="92"/>
      <c r="K44" s="92"/>
      <c r="L44" s="92"/>
      <c r="M44" s="92"/>
      <c r="N44" s="92"/>
      <c r="O44" s="59"/>
      <c r="P44" s="1"/>
      <c r="Q44" s="1"/>
      <c r="R44" s="1"/>
      <c r="S44" s="1"/>
      <c r="T44" s="1"/>
      <c r="U44" s="1"/>
      <c r="V44" s="1"/>
    </row>
    <row r="45" spans="2:22" x14ac:dyDescent="0.15">
      <c r="B45" s="92"/>
      <c r="C45" s="92"/>
      <c r="D45" s="92"/>
      <c r="E45" s="92"/>
      <c r="F45" s="92"/>
      <c r="G45" s="92"/>
      <c r="H45" s="92"/>
      <c r="I45" s="92"/>
      <c r="J45" s="92"/>
      <c r="K45" s="92"/>
      <c r="L45" s="92"/>
      <c r="M45" s="92"/>
      <c r="N45" s="92"/>
      <c r="O45" s="59"/>
      <c r="P45" s="1"/>
      <c r="Q45" s="1"/>
      <c r="R45" s="1"/>
      <c r="S45" s="1"/>
      <c r="T45" s="1"/>
      <c r="U45" s="1"/>
      <c r="V45" s="1"/>
    </row>
    <row r="46" spans="2:22" ht="13.15" customHeight="1" x14ac:dyDescent="0.15">
      <c r="B46" s="86" t="s">
        <v>3130</v>
      </c>
      <c r="C46" s="11"/>
      <c r="D46" s="73"/>
      <c r="E46" s="84"/>
      <c r="F46" s="84"/>
      <c r="G46" s="73"/>
      <c r="H46" s="87"/>
      <c r="I46" s="88"/>
      <c r="J46" s="89"/>
      <c r="K46" s="90"/>
      <c r="L46" s="84"/>
      <c r="M46" s="84"/>
      <c r="N46" s="84"/>
      <c r="O46" s="77">
        <v>16</v>
      </c>
      <c r="P46" s="1"/>
      <c r="Q46" s="1"/>
      <c r="R46" s="1"/>
      <c r="S46" s="1"/>
      <c r="T46" s="1"/>
      <c r="U46" s="1"/>
      <c r="V46" s="1"/>
    </row>
    <row r="47" spans="2:22" x14ac:dyDescent="0.15">
      <c r="B47" s="86"/>
      <c r="C47" s="11"/>
      <c r="D47" s="73"/>
      <c r="E47" s="84"/>
      <c r="F47" s="69"/>
      <c r="G47" s="74"/>
      <c r="H47" s="79"/>
      <c r="I47" s="80"/>
      <c r="J47" s="81"/>
      <c r="K47" s="82"/>
      <c r="L47" s="84"/>
      <c r="M47" s="84"/>
      <c r="N47" s="84"/>
      <c r="O47" s="77"/>
      <c r="P47" s="1"/>
      <c r="Q47" s="1"/>
      <c r="R47" s="1"/>
      <c r="S47" s="1"/>
      <c r="T47" s="1"/>
      <c r="U47" s="1"/>
      <c r="V47" s="1"/>
    </row>
    <row r="48" spans="2:22" x14ac:dyDescent="0.15">
      <c r="B48" s="66"/>
      <c r="C48" s="12"/>
      <c r="D48" s="74"/>
      <c r="E48" s="69"/>
      <c r="F48" s="80"/>
      <c r="G48" s="81"/>
      <c r="H48" s="82"/>
      <c r="I48" s="80"/>
      <c r="J48" s="81"/>
      <c r="K48" s="82"/>
      <c r="L48" s="69"/>
      <c r="M48" s="69"/>
      <c r="N48" s="69"/>
      <c r="O48" s="77"/>
      <c r="P48" s="1"/>
      <c r="Q48" s="1"/>
      <c r="R48" s="1"/>
      <c r="S48" s="1"/>
      <c r="T48" s="1"/>
      <c r="U48" s="1"/>
      <c r="V48" s="1"/>
    </row>
    <row r="49" spans="2:22" ht="13.15" customHeight="1" x14ac:dyDescent="0.15">
      <c r="B49" s="85"/>
      <c r="C49" s="10"/>
      <c r="D49" s="72"/>
      <c r="E49" s="83"/>
      <c r="F49" s="83"/>
      <c r="G49" s="72"/>
      <c r="H49" s="78"/>
      <c r="I49" s="80"/>
      <c r="J49" s="81"/>
      <c r="K49" s="82"/>
      <c r="L49" s="83"/>
      <c r="M49" s="83"/>
      <c r="N49" s="83"/>
      <c r="O49" s="77">
        <v>17</v>
      </c>
      <c r="P49" s="1"/>
      <c r="Q49" s="1"/>
      <c r="R49" s="1"/>
      <c r="S49" s="1"/>
      <c r="T49" s="1"/>
      <c r="U49" s="1"/>
      <c r="V49" s="1"/>
    </row>
    <row r="50" spans="2:22" x14ac:dyDescent="0.15">
      <c r="B50" s="86"/>
      <c r="C50" s="11"/>
      <c r="D50" s="73"/>
      <c r="E50" s="84"/>
      <c r="F50" s="69"/>
      <c r="G50" s="74"/>
      <c r="H50" s="79"/>
      <c r="I50" s="80"/>
      <c r="J50" s="81"/>
      <c r="K50" s="82"/>
      <c r="L50" s="84"/>
      <c r="M50" s="84"/>
      <c r="N50" s="84"/>
      <c r="O50" s="77"/>
      <c r="P50" s="1"/>
      <c r="Q50" s="1"/>
      <c r="R50" s="1"/>
      <c r="S50" s="1"/>
      <c r="T50" s="1"/>
      <c r="U50" s="1"/>
      <c r="V50" s="1"/>
    </row>
    <row r="51" spans="2:22" x14ac:dyDescent="0.15">
      <c r="B51" s="66"/>
      <c r="C51" s="12"/>
      <c r="D51" s="74"/>
      <c r="E51" s="69"/>
      <c r="F51" s="80"/>
      <c r="G51" s="81"/>
      <c r="H51" s="82"/>
      <c r="I51" s="80"/>
      <c r="J51" s="81"/>
      <c r="K51" s="82"/>
      <c r="L51" s="69"/>
      <c r="M51" s="69"/>
      <c r="N51" s="69"/>
      <c r="O51" s="77"/>
      <c r="P51" s="1"/>
      <c r="Q51" s="1"/>
      <c r="R51" s="1"/>
      <c r="S51" s="1"/>
      <c r="T51" s="1"/>
      <c r="U51" s="1"/>
      <c r="V51" s="1"/>
    </row>
    <row r="52" spans="2:22" ht="13.15" customHeight="1" x14ac:dyDescent="0.15">
      <c r="B52" s="85"/>
      <c r="C52" s="10"/>
      <c r="D52" s="72"/>
      <c r="E52" s="83"/>
      <c r="F52" s="83"/>
      <c r="G52" s="72"/>
      <c r="H52" s="78"/>
      <c r="I52" s="80"/>
      <c r="J52" s="81"/>
      <c r="K52" s="82"/>
      <c r="L52" s="83"/>
      <c r="M52" s="83"/>
      <c r="N52" s="83"/>
      <c r="O52" s="77">
        <v>18</v>
      </c>
      <c r="P52" s="1"/>
      <c r="Q52" s="1"/>
      <c r="R52" s="1"/>
      <c r="S52" s="1"/>
      <c r="T52" s="1"/>
      <c r="U52" s="1"/>
      <c r="V52" s="1"/>
    </row>
    <row r="53" spans="2:22" x14ac:dyDescent="0.15">
      <c r="B53" s="86"/>
      <c r="C53" s="11"/>
      <c r="D53" s="73"/>
      <c r="E53" s="84"/>
      <c r="F53" s="69"/>
      <c r="G53" s="74"/>
      <c r="H53" s="79"/>
      <c r="I53" s="80"/>
      <c r="J53" s="81"/>
      <c r="K53" s="82"/>
      <c r="L53" s="84"/>
      <c r="M53" s="84"/>
      <c r="N53" s="84"/>
      <c r="O53" s="77"/>
      <c r="P53" s="1"/>
      <c r="Q53" s="1"/>
      <c r="R53" s="1"/>
      <c r="S53" s="1"/>
      <c r="T53" s="1"/>
      <c r="U53" s="1"/>
      <c r="V53" s="1"/>
    </row>
    <row r="54" spans="2:22" x14ac:dyDescent="0.15">
      <c r="B54" s="66"/>
      <c r="C54" s="12"/>
      <c r="D54" s="74"/>
      <c r="E54" s="69"/>
      <c r="F54" s="80"/>
      <c r="G54" s="81"/>
      <c r="H54" s="82"/>
      <c r="I54" s="80"/>
      <c r="J54" s="81"/>
      <c r="K54" s="82"/>
      <c r="L54" s="69"/>
      <c r="M54" s="69"/>
      <c r="N54" s="69"/>
      <c r="O54" s="77"/>
      <c r="P54" s="1"/>
      <c r="Q54" s="1"/>
      <c r="R54" s="1"/>
      <c r="S54" s="1"/>
      <c r="T54" s="1"/>
      <c r="U54" s="1"/>
      <c r="V54" s="1"/>
    </row>
    <row r="55" spans="2:22" ht="13.15" customHeight="1" x14ac:dyDescent="0.15">
      <c r="B55" s="85"/>
      <c r="C55" s="10"/>
      <c r="D55" s="72"/>
      <c r="E55" s="83"/>
      <c r="F55" s="83"/>
      <c r="G55" s="72"/>
      <c r="H55" s="78"/>
      <c r="I55" s="80"/>
      <c r="J55" s="81"/>
      <c r="K55" s="82"/>
      <c r="L55" s="83"/>
      <c r="M55" s="83"/>
      <c r="N55" s="83"/>
      <c r="O55" s="77">
        <v>19</v>
      </c>
      <c r="P55" s="1"/>
      <c r="Q55" s="1"/>
      <c r="R55" s="1"/>
      <c r="S55" s="1"/>
      <c r="T55" s="1"/>
      <c r="U55" s="1"/>
      <c r="V55" s="1"/>
    </row>
    <row r="56" spans="2:22" x14ac:dyDescent="0.15">
      <c r="B56" s="86"/>
      <c r="C56" s="11"/>
      <c r="D56" s="73"/>
      <c r="E56" s="84"/>
      <c r="F56" s="69"/>
      <c r="G56" s="74"/>
      <c r="H56" s="79"/>
      <c r="I56" s="80"/>
      <c r="J56" s="81"/>
      <c r="K56" s="82"/>
      <c r="L56" s="84"/>
      <c r="M56" s="84"/>
      <c r="N56" s="84"/>
      <c r="O56" s="77"/>
      <c r="P56" s="1"/>
      <c r="Q56" s="1"/>
      <c r="R56" s="1"/>
      <c r="S56" s="1"/>
      <c r="T56" s="1"/>
      <c r="U56" s="1"/>
      <c r="V56" s="1"/>
    </row>
    <row r="57" spans="2:22" x14ac:dyDescent="0.15">
      <c r="B57" s="66"/>
      <c r="C57" s="12"/>
      <c r="D57" s="74"/>
      <c r="E57" s="69"/>
      <c r="F57" s="80"/>
      <c r="G57" s="81"/>
      <c r="H57" s="82"/>
      <c r="I57" s="80"/>
      <c r="J57" s="81"/>
      <c r="K57" s="82"/>
      <c r="L57" s="69"/>
      <c r="M57" s="69"/>
      <c r="N57" s="69"/>
      <c r="O57" s="77"/>
      <c r="P57" s="1"/>
      <c r="Q57" s="1"/>
      <c r="R57" s="1"/>
      <c r="S57" s="1"/>
      <c r="T57" s="1"/>
      <c r="U57" s="1"/>
      <c r="V57" s="1"/>
    </row>
    <row r="58" spans="2:22" ht="13.5" customHeight="1" x14ac:dyDescent="0.15">
      <c r="B58" s="85"/>
      <c r="C58" s="10"/>
      <c r="D58" s="72"/>
      <c r="E58" s="83"/>
      <c r="F58" s="83"/>
      <c r="G58" s="72"/>
      <c r="H58" s="78"/>
      <c r="I58" s="80"/>
      <c r="J58" s="81"/>
      <c r="K58" s="82"/>
      <c r="L58" s="83"/>
      <c r="M58" s="83"/>
      <c r="N58" s="83"/>
      <c r="O58" s="77">
        <v>20</v>
      </c>
      <c r="P58" s="1"/>
      <c r="Q58" s="1"/>
      <c r="R58" s="1"/>
      <c r="S58" s="1"/>
      <c r="T58" s="1"/>
      <c r="U58" s="1"/>
      <c r="V58" s="1"/>
    </row>
    <row r="59" spans="2:22" x14ac:dyDescent="0.15">
      <c r="B59" s="86"/>
      <c r="C59" s="11"/>
      <c r="D59" s="73"/>
      <c r="E59" s="84"/>
      <c r="F59" s="69"/>
      <c r="G59" s="74"/>
      <c r="H59" s="79"/>
      <c r="I59" s="80"/>
      <c r="J59" s="81"/>
      <c r="K59" s="82"/>
      <c r="L59" s="84"/>
      <c r="M59" s="84"/>
      <c r="N59" s="84"/>
      <c r="O59" s="77"/>
      <c r="P59" s="1"/>
      <c r="Q59" s="1"/>
      <c r="R59" s="1"/>
      <c r="S59" s="1"/>
      <c r="T59" s="1"/>
      <c r="U59" s="1"/>
      <c r="V59" s="1"/>
    </row>
    <row r="60" spans="2:22" x14ac:dyDescent="0.15">
      <c r="B60" s="66"/>
      <c r="C60" s="12"/>
      <c r="D60" s="74"/>
      <c r="E60" s="69"/>
      <c r="F60" s="80"/>
      <c r="G60" s="81"/>
      <c r="H60" s="82"/>
      <c r="I60" s="80"/>
      <c r="J60" s="81"/>
      <c r="K60" s="82"/>
      <c r="L60" s="69"/>
      <c r="M60" s="69"/>
      <c r="N60" s="69"/>
      <c r="O60" s="77"/>
      <c r="P60" s="1"/>
      <c r="Q60" s="1"/>
      <c r="R60" s="1"/>
      <c r="S60" s="1"/>
      <c r="T60" s="1"/>
      <c r="U60" s="1"/>
      <c r="V60" s="1"/>
    </row>
    <row r="61" spans="2:22" ht="13.15" customHeight="1" x14ac:dyDescent="0.15">
      <c r="B61" s="85"/>
      <c r="C61" s="10"/>
      <c r="D61" s="72"/>
      <c r="E61" s="83"/>
      <c r="F61" s="83"/>
      <c r="G61" s="72"/>
      <c r="H61" s="78"/>
      <c r="I61" s="80"/>
      <c r="J61" s="81"/>
      <c r="K61" s="82"/>
      <c r="L61" s="83"/>
      <c r="M61" s="83"/>
      <c r="N61" s="83"/>
      <c r="O61" s="77">
        <v>21</v>
      </c>
      <c r="P61" s="1"/>
      <c r="Q61" s="1"/>
      <c r="R61" s="1"/>
      <c r="S61" s="1"/>
      <c r="T61" s="1"/>
      <c r="U61" s="1"/>
      <c r="V61" s="1"/>
    </row>
    <row r="62" spans="2:22" x14ac:dyDescent="0.15">
      <c r="B62" s="86"/>
      <c r="C62" s="11"/>
      <c r="D62" s="73"/>
      <c r="E62" s="84"/>
      <c r="F62" s="69"/>
      <c r="G62" s="74"/>
      <c r="H62" s="79"/>
      <c r="I62" s="80"/>
      <c r="J62" s="81"/>
      <c r="K62" s="82"/>
      <c r="L62" s="84"/>
      <c r="M62" s="84"/>
      <c r="N62" s="84"/>
      <c r="O62" s="77"/>
      <c r="P62" s="1"/>
      <c r="Q62" s="1"/>
      <c r="R62" s="1"/>
      <c r="S62" s="1"/>
      <c r="T62" s="1"/>
      <c r="U62" s="1"/>
      <c r="V62" s="1"/>
    </row>
    <row r="63" spans="2:22" x14ac:dyDescent="0.15">
      <c r="B63" s="66"/>
      <c r="C63" s="12"/>
      <c r="D63" s="74"/>
      <c r="E63" s="69"/>
      <c r="F63" s="80"/>
      <c r="G63" s="81"/>
      <c r="H63" s="82"/>
      <c r="I63" s="80"/>
      <c r="J63" s="81"/>
      <c r="K63" s="82"/>
      <c r="L63" s="69"/>
      <c r="M63" s="69"/>
      <c r="N63" s="69"/>
      <c r="O63" s="77"/>
      <c r="P63" s="1"/>
      <c r="Q63" s="1"/>
      <c r="R63" s="1"/>
      <c r="S63" s="1"/>
      <c r="T63" s="1"/>
      <c r="U63" s="1"/>
      <c r="V63" s="1"/>
    </row>
    <row r="64" spans="2:22" ht="13.15" customHeight="1" x14ac:dyDescent="0.15">
      <c r="B64" s="85"/>
      <c r="C64" s="10"/>
      <c r="D64" s="72"/>
      <c r="E64" s="83"/>
      <c r="F64" s="83"/>
      <c r="G64" s="72"/>
      <c r="H64" s="78"/>
      <c r="I64" s="80"/>
      <c r="J64" s="81"/>
      <c r="K64" s="82"/>
      <c r="L64" s="83"/>
      <c r="M64" s="83"/>
      <c r="N64" s="83"/>
      <c r="O64" s="77">
        <v>22</v>
      </c>
      <c r="P64" s="1"/>
      <c r="Q64" s="1"/>
      <c r="R64" s="1"/>
      <c r="S64" s="1"/>
      <c r="T64" s="1"/>
      <c r="U64" s="1"/>
      <c r="V64" s="1"/>
    </row>
    <row r="65" spans="2:22" x14ac:dyDescent="0.15">
      <c r="B65" s="86"/>
      <c r="C65" s="11"/>
      <c r="D65" s="73"/>
      <c r="E65" s="84"/>
      <c r="F65" s="69"/>
      <c r="G65" s="74"/>
      <c r="H65" s="79"/>
      <c r="I65" s="80"/>
      <c r="J65" s="81"/>
      <c r="K65" s="82"/>
      <c r="L65" s="84"/>
      <c r="M65" s="84"/>
      <c r="N65" s="84"/>
      <c r="O65" s="77"/>
      <c r="P65" s="1"/>
      <c r="Q65" s="1"/>
      <c r="R65" s="1"/>
      <c r="S65" s="1"/>
      <c r="T65" s="1"/>
      <c r="U65" s="1"/>
      <c r="V65" s="1"/>
    </row>
    <row r="66" spans="2:22" x14ac:dyDescent="0.15">
      <c r="B66" s="66"/>
      <c r="C66" s="12"/>
      <c r="D66" s="74"/>
      <c r="E66" s="69"/>
      <c r="F66" s="80"/>
      <c r="G66" s="81"/>
      <c r="H66" s="82"/>
      <c r="I66" s="80"/>
      <c r="J66" s="81"/>
      <c r="K66" s="82"/>
      <c r="L66" s="69"/>
      <c r="M66" s="69"/>
      <c r="N66" s="69"/>
      <c r="O66" s="77"/>
      <c r="P66" s="1"/>
      <c r="Q66" s="1"/>
      <c r="R66" s="1"/>
      <c r="S66" s="1"/>
      <c r="T66" s="1"/>
      <c r="U66" s="1"/>
      <c r="V66" s="1"/>
    </row>
    <row r="67" spans="2:22" ht="13.15" customHeight="1" x14ac:dyDescent="0.15">
      <c r="B67" s="85"/>
      <c r="C67" s="10"/>
      <c r="D67" s="72"/>
      <c r="E67" s="83"/>
      <c r="F67" s="83"/>
      <c r="G67" s="72"/>
      <c r="H67" s="78"/>
      <c r="I67" s="80"/>
      <c r="J67" s="81"/>
      <c r="K67" s="82"/>
      <c r="L67" s="83"/>
      <c r="M67" s="83"/>
      <c r="N67" s="83"/>
      <c r="O67" s="77">
        <v>23</v>
      </c>
      <c r="P67" s="1"/>
      <c r="Q67" s="1"/>
      <c r="R67" s="1"/>
      <c r="S67" s="1"/>
      <c r="T67" s="1"/>
      <c r="U67" s="1"/>
      <c r="V67" s="1"/>
    </row>
    <row r="68" spans="2:22" x14ac:dyDescent="0.15">
      <c r="B68" s="86"/>
      <c r="C68" s="11"/>
      <c r="D68" s="73"/>
      <c r="E68" s="84"/>
      <c r="F68" s="69"/>
      <c r="G68" s="74"/>
      <c r="H68" s="79"/>
      <c r="I68" s="80"/>
      <c r="J68" s="81"/>
      <c r="K68" s="82"/>
      <c r="L68" s="84"/>
      <c r="M68" s="84"/>
      <c r="N68" s="84"/>
      <c r="O68" s="77"/>
      <c r="P68" s="1"/>
      <c r="Q68" s="1"/>
      <c r="R68" s="1"/>
      <c r="S68" s="1"/>
      <c r="T68" s="1"/>
      <c r="U68" s="1"/>
      <c r="V68" s="1"/>
    </row>
    <row r="69" spans="2:22" x14ac:dyDescent="0.15">
      <c r="B69" s="66"/>
      <c r="C69" s="12"/>
      <c r="D69" s="74"/>
      <c r="E69" s="69"/>
      <c r="F69" s="80"/>
      <c r="G69" s="81"/>
      <c r="H69" s="82"/>
      <c r="I69" s="80"/>
      <c r="J69" s="81"/>
      <c r="K69" s="82"/>
      <c r="L69" s="69"/>
      <c r="M69" s="69"/>
      <c r="N69" s="69"/>
      <c r="O69" s="77"/>
      <c r="P69" s="1"/>
      <c r="Q69" s="1"/>
      <c r="R69" s="1"/>
      <c r="S69" s="1"/>
      <c r="T69" s="1"/>
      <c r="U69" s="1"/>
      <c r="V69" s="1"/>
    </row>
    <row r="70" spans="2:22" ht="13.15" customHeight="1" x14ac:dyDescent="0.15">
      <c r="B70" s="85"/>
      <c r="C70" s="10"/>
      <c r="D70" s="72"/>
      <c r="E70" s="83"/>
      <c r="F70" s="83"/>
      <c r="G70" s="72"/>
      <c r="H70" s="78"/>
      <c r="I70" s="80"/>
      <c r="J70" s="81"/>
      <c r="K70" s="82"/>
      <c r="L70" s="83"/>
      <c r="M70" s="83"/>
      <c r="N70" s="83"/>
      <c r="O70" s="77">
        <v>24</v>
      </c>
      <c r="P70" s="1"/>
      <c r="Q70" s="1"/>
      <c r="R70" s="1"/>
      <c r="S70" s="1"/>
      <c r="T70" s="1"/>
      <c r="U70" s="1"/>
      <c r="V70" s="1"/>
    </row>
    <row r="71" spans="2:22" x14ac:dyDescent="0.15">
      <c r="B71" s="86"/>
      <c r="C71" s="11"/>
      <c r="D71" s="73"/>
      <c r="E71" s="84"/>
      <c r="F71" s="69"/>
      <c r="G71" s="74"/>
      <c r="H71" s="79"/>
      <c r="I71" s="80"/>
      <c r="J71" s="81"/>
      <c r="K71" s="82"/>
      <c r="L71" s="84"/>
      <c r="M71" s="84"/>
      <c r="N71" s="84"/>
      <c r="O71" s="77"/>
      <c r="P71" s="1"/>
      <c r="Q71" s="1"/>
      <c r="R71" s="1"/>
      <c r="S71" s="1"/>
      <c r="T71" s="1"/>
      <c r="U71" s="1"/>
      <c r="V71" s="1"/>
    </row>
    <row r="72" spans="2:22" x14ac:dyDescent="0.15">
      <c r="B72" s="66"/>
      <c r="C72" s="12"/>
      <c r="D72" s="74"/>
      <c r="E72" s="69"/>
      <c r="F72" s="80"/>
      <c r="G72" s="81"/>
      <c r="H72" s="82"/>
      <c r="I72" s="80"/>
      <c r="J72" s="81"/>
      <c r="K72" s="82"/>
      <c r="L72" s="69"/>
      <c r="M72" s="69"/>
      <c r="N72" s="69"/>
      <c r="O72" s="77"/>
      <c r="P72" s="1"/>
      <c r="Q72" s="1"/>
      <c r="R72" s="1"/>
      <c r="S72" s="1"/>
      <c r="T72" s="1"/>
      <c r="U72" s="1"/>
      <c r="V72" s="1"/>
    </row>
    <row r="73" spans="2:22" ht="13.15" customHeight="1" x14ac:dyDescent="0.15">
      <c r="B73" s="85"/>
      <c r="C73" s="10"/>
      <c r="D73" s="72"/>
      <c r="E73" s="83"/>
      <c r="F73" s="83"/>
      <c r="G73" s="72"/>
      <c r="H73" s="78"/>
      <c r="I73" s="80"/>
      <c r="J73" s="81"/>
      <c r="K73" s="82"/>
      <c r="L73" s="83"/>
      <c r="M73" s="83"/>
      <c r="N73" s="83"/>
      <c r="O73" s="77">
        <v>25</v>
      </c>
      <c r="P73" s="1"/>
      <c r="Q73" s="1"/>
      <c r="R73" s="1"/>
      <c r="S73" s="1"/>
      <c r="T73" s="1"/>
      <c r="U73" s="1"/>
      <c r="V73" s="1"/>
    </row>
    <row r="74" spans="2:22" x14ac:dyDescent="0.15">
      <c r="B74" s="86"/>
      <c r="C74" s="11"/>
      <c r="D74" s="73"/>
      <c r="E74" s="84"/>
      <c r="F74" s="69"/>
      <c r="G74" s="74"/>
      <c r="H74" s="79"/>
      <c r="I74" s="80"/>
      <c r="J74" s="81"/>
      <c r="K74" s="82"/>
      <c r="L74" s="84"/>
      <c r="M74" s="84"/>
      <c r="N74" s="84"/>
      <c r="O74" s="77"/>
      <c r="P74" s="1"/>
      <c r="Q74" s="1"/>
      <c r="R74" s="1"/>
      <c r="S74" s="1"/>
      <c r="T74" s="1"/>
      <c r="U74" s="1"/>
      <c r="V74" s="1"/>
    </row>
    <row r="75" spans="2:22" x14ac:dyDescent="0.15">
      <c r="B75" s="66"/>
      <c r="C75" s="12"/>
      <c r="D75" s="74"/>
      <c r="E75" s="69"/>
      <c r="F75" s="80"/>
      <c r="G75" s="81"/>
      <c r="H75" s="82"/>
      <c r="I75" s="80"/>
      <c r="J75" s="81"/>
      <c r="K75" s="82"/>
      <c r="L75" s="69"/>
      <c r="M75" s="69"/>
      <c r="N75" s="69"/>
      <c r="O75" s="77"/>
      <c r="P75" s="1"/>
      <c r="Q75" s="1"/>
      <c r="R75" s="1"/>
      <c r="S75" s="1"/>
      <c r="T75" s="1"/>
      <c r="U75" s="1"/>
      <c r="V75" s="1"/>
    </row>
    <row r="76" spans="2:22" ht="13.15" customHeight="1" x14ac:dyDescent="0.15">
      <c r="B76" s="85"/>
      <c r="C76" s="10"/>
      <c r="D76" s="72"/>
      <c r="E76" s="83"/>
      <c r="F76" s="83"/>
      <c r="G76" s="72"/>
      <c r="H76" s="78"/>
      <c r="I76" s="80"/>
      <c r="J76" s="81"/>
      <c r="K76" s="82"/>
      <c r="L76" s="83"/>
      <c r="M76" s="83"/>
      <c r="N76" s="83"/>
      <c r="O76" s="77">
        <v>26</v>
      </c>
      <c r="P76" s="1"/>
      <c r="Q76" s="1"/>
      <c r="R76" s="1"/>
      <c r="S76" s="1"/>
      <c r="T76" s="1"/>
      <c r="U76" s="1"/>
      <c r="V76" s="1"/>
    </row>
    <row r="77" spans="2:22" x14ac:dyDescent="0.15">
      <c r="B77" s="86"/>
      <c r="C77" s="11"/>
      <c r="D77" s="73"/>
      <c r="E77" s="84"/>
      <c r="F77" s="69"/>
      <c r="G77" s="74"/>
      <c r="H77" s="79"/>
      <c r="I77" s="80"/>
      <c r="J77" s="81"/>
      <c r="K77" s="82"/>
      <c r="L77" s="84"/>
      <c r="M77" s="84"/>
      <c r="N77" s="84"/>
      <c r="O77" s="77"/>
      <c r="P77" s="1"/>
      <c r="Q77" s="1"/>
      <c r="R77" s="1"/>
      <c r="S77" s="1"/>
      <c r="T77" s="1"/>
      <c r="U77" s="1"/>
      <c r="V77" s="1"/>
    </row>
    <row r="78" spans="2:22" x14ac:dyDescent="0.15">
      <c r="B78" s="66"/>
      <c r="C78" s="12"/>
      <c r="D78" s="74"/>
      <c r="E78" s="69"/>
      <c r="F78" s="80"/>
      <c r="G78" s="81"/>
      <c r="H78" s="82"/>
      <c r="I78" s="80"/>
      <c r="J78" s="81"/>
      <c r="K78" s="82"/>
      <c r="L78" s="69"/>
      <c r="M78" s="69"/>
      <c r="N78" s="69"/>
      <c r="O78" s="77"/>
      <c r="P78" s="1"/>
      <c r="Q78" s="1"/>
      <c r="R78" s="1"/>
      <c r="S78" s="1"/>
      <c r="T78" s="1"/>
      <c r="U78" s="1"/>
      <c r="V78" s="1"/>
    </row>
    <row r="79" spans="2:22" ht="13.5" customHeight="1" x14ac:dyDescent="0.15">
      <c r="B79" s="85"/>
      <c r="C79" s="10"/>
      <c r="D79" s="72"/>
      <c r="E79" s="83"/>
      <c r="F79" s="83"/>
      <c r="G79" s="72"/>
      <c r="H79" s="78"/>
      <c r="I79" s="80"/>
      <c r="J79" s="81"/>
      <c r="K79" s="82"/>
      <c r="L79" s="83"/>
      <c r="M79" s="83"/>
      <c r="N79" s="83"/>
      <c r="O79" s="77">
        <v>27</v>
      </c>
      <c r="P79" s="1"/>
      <c r="Q79" s="1"/>
      <c r="R79" s="1"/>
      <c r="S79" s="1"/>
      <c r="T79" s="1"/>
      <c r="U79" s="1"/>
      <c r="V79" s="1"/>
    </row>
    <row r="80" spans="2:22" x14ac:dyDescent="0.15">
      <c r="B80" s="86"/>
      <c r="C80" s="11"/>
      <c r="D80" s="73"/>
      <c r="E80" s="84"/>
      <c r="F80" s="69"/>
      <c r="G80" s="74"/>
      <c r="H80" s="79"/>
      <c r="I80" s="80"/>
      <c r="J80" s="81"/>
      <c r="K80" s="82"/>
      <c r="L80" s="84"/>
      <c r="M80" s="84"/>
      <c r="N80" s="84"/>
      <c r="O80" s="77"/>
      <c r="P80" s="1"/>
      <c r="Q80" s="1"/>
      <c r="R80" s="1"/>
      <c r="S80" s="1"/>
      <c r="T80" s="1"/>
      <c r="U80" s="1"/>
      <c r="V80" s="1"/>
    </row>
    <row r="81" spans="2:22" x14ac:dyDescent="0.15">
      <c r="B81" s="66"/>
      <c r="C81" s="12"/>
      <c r="D81" s="74"/>
      <c r="E81" s="69"/>
      <c r="F81" s="80"/>
      <c r="G81" s="81"/>
      <c r="H81" s="82"/>
      <c r="I81" s="80"/>
      <c r="J81" s="81"/>
      <c r="K81" s="82"/>
      <c r="L81" s="69"/>
      <c r="M81" s="69"/>
      <c r="N81" s="69"/>
      <c r="O81" s="77"/>
      <c r="P81" s="1"/>
      <c r="Q81" s="1"/>
      <c r="R81" s="1"/>
      <c r="S81" s="1"/>
      <c r="T81" s="1"/>
      <c r="U81" s="1"/>
      <c r="V81" s="1"/>
    </row>
    <row r="82" spans="2:22" ht="13.15" customHeight="1" x14ac:dyDescent="0.15">
      <c r="B82" s="85"/>
      <c r="C82" s="10"/>
      <c r="D82" s="72"/>
      <c r="E82" s="83"/>
      <c r="F82" s="83"/>
      <c r="G82" s="72"/>
      <c r="H82" s="78"/>
      <c r="I82" s="80"/>
      <c r="J82" s="81"/>
      <c r="K82" s="82"/>
      <c r="L82" s="83"/>
      <c r="M82" s="83"/>
      <c r="N82" s="83"/>
      <c r="O82" s="77">
        <v>28</v>
      </c>
      <c r="P82" s="1"/>
      <c r="Q82" s="1"/>
      <c r="R82" s="1"/>
      <c r="S82" s="1"/>
      <c r="T82" s="1"/>
      <c r="U82" s="1"/>
      <c r="V82" s="1"/>
    </row>
    <row r="83" spans="2:22" x14ac:dyDescent="0.15">
      <c r="B83" s="86"/>
      <c r="C83" s="11"/>
      <c r="D83" s="73"/>
      <c r="E83" s="84"/>
      <c r="F83" s="69"/>
      <c r="G83" s="74"/>
      <c r="H83" s="79"/>
      <c r="I83" s="80"/>
      <c r="J83" s="81"/>
      <c r="K83" s="82"/>
      <c r="L83" s="84"/>
      <c r="M83" s="84"/>
      <c r="N83" s="84"/>
      <c r="O83" s="77"/>
      <c r="P83" s="1"/>
      <c r="Q83" s="1"/>
      <c r="R83" s="1"/>
      <c r="S83" s="1"/>
      <c r="T83" s="1"/>
      <c r="U83" s="1"/>
      <c r="V83" s="1"/>
    </row>
    <row r="84" spans="2:22" x14ac:dyDescent="0.15">
      <c r="B84" s="66"/>
      <c r="C84" s="12"/>
      <c r="D84" s="74"/>
      <c r="E84" s="69"/>
      <c r="F84" s="80"/>
      <c r="G84" s="81"/>
      <c r="H84" s="82"/>
      <c r="I84" s="80"/>
      <c r="J84" s="81"/>
      <c r="K84" s="82"/>
      <c r="L84" s="69"/>
      <c r="M84" s="69"/>
      <c r="N84" s="69"/>
      <c r="O84" s="77"/>
      <c r="P84" s="1"/>
      <c r="Q84" s="1"/>
      <c r="R84" s="1"/>
      <c r="S84" s="1"/>
      <c r="T84" s="1"/>
      <c r="U84" s="1"/>
      <c r="V84" s="1"/>
    </row>
    <row r="85" spans="2:22" ht="13.15" customHeight="1" x14ac:dyDescent="0.15">
      <c r="B85" s="85"/>
      <c r="C85" s="10"/>
      <c r="D85" s="72"/>
      <c r="E85" s="83"/>
      <c r="F85" s="83"/>
      <c r="G85" s="72"/>
      <c r="H85" s="78"/>
      <c r="I85" s="80"/>
      <c r="J85" s="81"/>
      <c r="K85" s="82"/>
      <c r="L85" s="83"/>
      <c r="M85" s="83"/>
      <c r="N85" s="83"/>
      <c r="O85" s="77">
        <v>29</v>
      </c>
      <c r="P85" s="1"/>
      <c r="Q85" s="1"/>
      <c r="R85" s="1"/>
      <c r="S85" s="1"/>
      <c r="T85" s="1"/>
      <c r="U85" s="1"/>
      <c r="V85" s="1"/>
    </row>
    <row r="86" spans="2:22" x14ac:dyDescent="0.15">
      <c r="B86" s="86"/>
      <c r="C86" s="11"/>
      <c r="D86" s="73"/>
      <c r="E86" s="84"/>
      <c r="F86" s="69"/>
      <c r="G86" s="74"/>
      <c r="H86" s="79"/>
      <c r="I86" s="80"/>
      <c r="J86" s="81"/>
      <c r="K86" s="82"/>
      <c r="L86" s="84"/>
      <c r="M86" s="84"/>
      <c r="N86" s="84"/>
      <c r="O86" s="77"/>
      <c r="P86" s="1"/>
      <c r="Q86" s="1"/>
      <c r="R86" s="1"/>
      <c r="S86" s="1"/>
      <c r="T86" s="1"/>
      <c r="U86" s="1"/>
      <c r="V86" s="1"/>
    </row>
    <row r="87" spans="2:22" x14ac:dyDescent="0.15">
      <c r="B87" s="66"/>
      <c r="C87" s="12"/>
      <c r="D87" s="74"/>
      <c r="E87" s="69"/>
      <c r="F87" s="80"/>
      <c r="G87" s="81"/>
      <c r="H87" s="82"/>
      <c r="I87" s="80"/>
      <c r="J87" s="81"/>
      <c r="K87" s="82"/>
      <c r="L87" s="69"/>
      <c r="M87" s="69"/>
      <c r="N87" s="69"/>
      <c r="O87" s="77"/>
      <c r="P87" s="1"/>
      <c r="Q87" s="1"/>
      <c r="R87" s="1"/>
      <c r="S87" s="1"/>
      <c r="T87" s="1"/>
      <c r="U87" s="1"/>
      <c r="V87" s="1"/>
    </row>
    <row r="88" spans="2:22" ht="13.15" customHeight="1" x14ac:dyDescent="0.15">
      <c r="B88" s="85"/>
      <c r="C88" s="10"/>
      <c r="D88" s="72"/>
      <c r="E88" s="83"/>
      <c r="F88" s="83"/>
      <c r="G88" s="72"/>
      <c r="H88" s="78"/>
      <c r="I88" s="80"/>
      <c r="J88" s="81"/>
      <c r="K88" s="82"/>
      <c r="L88" s="83"/>
      <c r="M88" s="83"/>
      <c r="N88" s="83"/>
      <c r="O88" s="77">
        <v>30</v>
      </c>
      <c r="P88" s="1"/>
      <c r="Q88" s="1"/>
      <c r="R88" s="1"/>
      <c r="S88" s="1"/>
      <c r="T88" s="1"/>
      <c r="U88" s="1"/>
      <c r="V88" s="1"/>
    </row>
    <row r="89" spans="2:22" x14ac:dyDescent="0.15">
      <c r="B89" s="86"/>
      <c r="C89" s="11"/>
      <c r="D89" s="73"/>
      <c r="E89" s="84"/>
      <c r="F89" s="69"/>
      <c r="G89" s="74"/>
      <c r="H89" s="79"/>
      <c r="I89" s="80"/>
      <c r="J89" s="81"/>
      <c r="K89" s="82"/>
      <c r="L89" s="84"/>
      <c r="M89" s="84"/>
      <c r="N89" s="84"/>
      <c r="O89" s="77"/>
      <c r="P89" s="1"/>
      <c r="Q89" s="1"/>
      <c r="R89" s="1"/>
      <c r="S89" s="1"/>
      <c r="T89" s="1"/>
      <c r="U89" s="1"/>
      <c r="V89" s="1"/>
    </row>
    <row r="90" spans="2:22" x14ac:dyDescent="0.15">
      <c r="B90" s="66"/>
      <c r="C90" s="12"/>
      <c r="D90" s="74"/>
      <c r="E90" s="69"/>
      <c r="F90" s="80"/>
      <c r="G90" s="81"/>
      <c r="H90" s="82"/>
      <c r="I90" s="80"/>
      <c r="J90" s="81"/>
      <c r="K90" s="82"/>
      <c r="L90" s="69"/>
      <c r="M90" s="69"/>
      <c r="N90" s="69"/>
      <c r="O90" s="77"/>
      <c r="P90" s="1"/>
      <c r="Q90" s="1"/>
      <c r="R90" s="1"/>
      <c r="S90" s="1"/>
      <c r="T90" s="1"/>
      <c r="U90" s="1"/>
      <c r="V90" s="1"/>
    </row>
    <row r="91" spans="2:22" ht="13.15" customHeight="1" x14ac:dyDescent="0.15">
      <c r="B91" s="85"/>
      <c r="C91" s="10"/>
      <c r="D91" s="72"/>
      <c r="E91" s="83"/>
      <c r="F91" s="83"/>
      <c r="G91" s="72"/>
      <c r="H91" s="78"/>
      <c r="I91" s="80"/>
      <c r="J91" s="81"/>
      <c r="K91" s="82"/>
      <c r="L91" s="83"/>
      <c r="M91" s="83"/>
      <c r="N91" s="83"/>
      <c r="O91" s="77">
        <v>31</v>
      </c>
      <c r="P91" s="1"/>
      <c r="Q91" s="1"/>
      <c r="R91" s="1"/>
      <c r="S91" s="1"/>
      <c r="T91" s="1"/>
      <c r="U91" s="1"/>
      <c r="V91" s="1"/>
    </row>
    <row r="92" spans="2:22" x14ac:dyDescent="0.15">
      <c r="B92" s="86"/>
      <c r="C92" s="11"/>
      <c r="D92" s="73"/>
      <c r="E92" s="84"/>
      <c r="F92" s="69"/>
      <c r="G92" s="74"/>
      <c r="H92" s="79"/>
      <c r="I92" s="80"/>
      <c r="J92" s="81"/>
      <c r="K92" s="82"/>
      <c r="L92" s="84"/>
      <c r="M92" s="84"/>
      <c r="N92" s="84"/>
      <c r="O92" s="77"/>
      <c r="P92" s="1"/>
      <c r="Q92" s="1"/>
      <c r="R92" s="1"/>
      <c r="S92" s="1"/>
      <c r="T92" s="1"/>
      <c r="U92" s="1"/>
      <c r="V92" s="1"/>
    </row>
    <row r="93" spans="2:22" x14ac:dyDescent="0.15">
      <c r="B93" s="66"/>
      <c r="C93" s="12"/>
      <c r="D93" s="74"/>
      <c r="E93" s="69"/>
      <c r="F93" s="80"/>
      <c r="G93" s="81"/>
      <c r="H93" s="82"/>
      <c r="I93" s="80"/>
      <c r="J93" s="81"/>
      <c r="K93" s="82"/>
      <c r="L93" s="69"/>
      <c r="M93" s="69"/>
      <c r="N93" s="69"/>
      <c r="O93" s="77"/>
      <c r="P93" s="1"/>
      <c r="Q93" s="1"/>
      <c r="R93" s="1"/>
      <c r="S93" s="1"/>
      <c r="T93" s="1"/>
      <c r="U93" s="1"/>
      <c r="V93" s="1"/>
    </row>
    <row r="94" spans="2:22" ht="13.15" customHeight="1" x14ac:dyDescent="0.15">
      <c r="B94" s="85"/>
      <c r="C94" s="10"/>
      <c r="D94" s="72"/>
      <c r="E94" s="83"/>
      <c r="F94" s="83"/>
      <c r="G94" s="72"/>
      <c r="H94" s="78"/>
      <c r="I94" s="80"/>
      <c r="J94" s="81"/>
      <c r="K94" s="82"/>
      <c r="L94" s="83"/>
      <c r="M94" s="83"/>
      <c r="N94" s="83"/>
      <c r="O94" s="77">
        <v>32</v>
      </c>
      <c r="P94" s="1"/>
      <c r="Q94" s="1"/>
      <c r="R94" s="1"/>
      <c r="S94" s="1"/>
      <c r="T94" s="1"/>
      <c r="U94" s="1"/>
      <c r="V94" s="1"/>
    </row>
    <row r="95" spans="2:22" x14ac:dyDescent="0.15">
      <c r="B95" s="86"/>
      <c r="C95" s="11"/>
      <c r="D95" s="73"/>
      <c r="E95" s="84"/>
      <c r="F95" s="69"/>
      <c r="G95" s="74"/>
      <c r="H95" s="79"/>
      <c r="I95" s="80"/>
      <c r="J95" s="81"/>
      <c r="K95" s="82"/>
      <c r="L95" s="84"/>
      <c r="M95" s="84"/>
      <c r="N95" s="84"/>
      <c r="O95" s="77"/>
      <c r="P95" s="1"/>
      <c r="Q95" s="1"/>
      <c r="R95" s="1"/>
      <c r="S95" s="1"/>
      <c r="T95" s="1"/>
      <c r="U95" s="1"/>
      <c r="V95" s="1"/>
    </row>
    <row r="96" spans="2:22" x14ac:dyDescent="0.15">
      <c r="B96" s="66"/>
      <c r="C96" s="12"/>
      <c r="D96" s="74"/>
      <c r="E96" s="69"/>
      <c r="F96" s="80"/>
      <c r="G96" s="81"/>
      <c r="H96" s="82"/>
      <c r="I96" s="80"/>
      <c r="J96" s="81"/>
      <c r="K96" s="82"/>
      <c r="L96" s="69"/>
      <c r="M96" s="69"/>
      <c r="N96" s="69"/>
      <c r="O96" s="77"/>
      <c r="P96" s="1"/>
      <c r="Q96" s="1"/>
      <c r="R96" s="1"/>
      <c r="S96" s="1"/>
      <c r="T96" s="1"/>
      <c r="U96" s="1"/>
      <c r="V96" s="1"/>
    </row>
    <row r="97" spans="2:22" ht="13.15" customHeight="1" x14ac:dyDescent="0.15">
      <c r="B97" s="85"/>
      <c r="C97" s="10"/>
      <c r="D97" s="72"/>
      <c r="E97" s="83"/>
      <c r="F97" s="83"/>
      <c r="G97" s="72"/>
      <c r="H97" s="78"/>
      <c r="I97" s="80"/>
      <c r="J97" s="81"/>
      <c r="K97" s="82"/>
      <c r="L97" s="83"/>
      <c r="M97" s="83"/>
      <c r="N97" s="83"/>
      <c r="O97" s="77">
        <v>33</v>
      </c>
      <c r="P97" s="1"/>
      <c r="Q97" s="1"/>
      <c r="R97" s="1"/>
      <c r="S97" s="1"/>
      <c r="T97" s="1"/>
      <c r="U97" s="1"/>
      <c r="V97" s="1"/>
    </row>
    <row r="98" spans="2:22" x14ac:dyDescent="0.15">
      <c r="B98" s="86"/>
      <c r="C98" s="11"/>
      <c r="D98" s="73"/>
      <c r="E98" s="84"/>
      <c r="F98" s="69"/>
      <c r="G98" s="74"/>
      <c r="H98" s="79"/>
      <c r="I98" s="80"/>
      <c r="J98" s="81"/>
      <c r="K98" s="82"/>
      <c r="L98" s="84"/>
      <c r="M98" s="84"/>
      <c r="N98" s="84"/>
      <c r="O98" s="77"/>
      <c r="P98" s="1"/>
      <c r="Q98" s="1"/>
      <c r="R98" s="1"/>
      <c r="S98" s="1"/>
      <c r="T98" s="1"/>
      <c r="U98" s="1"/>
      <c r="V98" s="1"/>
    </row>
    <row r="99" spans="2:22" x14ac:dyDescent="0.15">
      <c r="B99" s="66"/>
      <c r="C99" s="12"/>
      <c r="D99" s="74"/>
      <c r="E99" s="69"/>
      <c r="F99" s="80"/>
      <c r="G99" s="81"/>
      <c r="H99" s="82"/>
      <c r="I99" s="80"/>
      <c r="J99" s="81"/>
      <c r="K99" s="82"/>
      <c r="L99" s="69"/>
      <c r="M99" s="69"/>
      <c r="N99" s="69"/>
      <c r="O99" s="77"/>
      <c r="P99" s="1"/>
      <c r="Q99" s="1"/>
      <c r="R99" s="1"/>
      <c r="S99" s="1"/>
      <c r="T99" s="1"/>
      <c r="U99" s="1"/>
      <c r="V99" s="1"/>
    </row>
    <row r="100" spans="2:22" ht="13.15" customHeight="1" x14ac:dyDescent="0.15">
      <c r="B100" s="85"/>
      <c r="C100" s="10"/>
      <c r="D100" s="72"/>
      <c r="E100" s="83"/>
      <c r="F100" s="83"/>
      <c r="G100" s="72"/>
      <c r="H100" s="78"/>
      <c r="I100" s="80"/>
      <c r="J100" s="81"/>
      <c r="K100" s="82"/>
      <c r="L100" s="83"/>
      <c r="M100" s="83"/>
      <c r="N100" s="83"/>
      <c r="O100" s="77">
        <v>34</v>
      </c>
      <c r="P100" s="1"/>
      <c r="Q100" s="1"/>
      <c r="R100" s="1"/>
      <c r="S100" s="1"/>
      <c r="T100" s="1"/>
      <c r="U100" s="1"/>
      <c r="V100" s="1"/>
    </row>
    <row r="101" spans="2:22" x14ac:dyDescent="0.15">
      <c r="B101" s="86"/>
      <c r="C101" s="11"/>
      <c r="D101" s="73"/>
      <c r="E101" s="84"/>
      <c r="F101" s="69"/>
      <c r="G101" s="74"/>
      <c r="H101" s="79"/>
      <c r="I101" s="80"/>
      <c r="J101" s="81"/>
      <c r="K101" s="82"/>
      <c r="L101" s="84"/>
      <c r="M101" s="84"/>
      <c r="N101" s="84"/>
      <c r="O101" s="77"/>
      <c r="P101" s="1"/>
      <c r="Q101" s="1"/>
      <c r="R101" s="1"/>
      <c r="S101" s="1"/>
      <c r="T101" s="1"/>
      <c r="U101" s="1"/>
      <c r="V101" s="1"/>
    </row>
    <row r="102" spans="2:22" x14ac:dyDescent="0.15">
      <c r="B102" s="66"/>
      <c r="C102" s="12"/>
      <c r="D102" s="74"/>
      <c r="E102" s="69"/>
      <c r="F102" s="80"/>
      <c r="G102" s="81"/>
      <c r="H102" s="82"/>
      <c r="I102" s="80"/>
      <c r="J102" s="81"/>
      <c r="K102" s="82"/>
      <c r="L102" s="69"/>
      <c r="M102" s="69"/>
      <c r="N102" s="69"/>
      <c r="O102" s="77"/>
      <c r="P102" s="1"/>
      <c r="Q102" s="1"/>
      <c r="R102" s="1"/>
      <c r="S102" s="1"/>
      <c r="T102" s="1"/>
      <c r="U102" s="1"/>
      <c r="V102" s="1"/>
    </row>
    <row r="103" spans="2:22" ht="13.15" customHeight="1" x14ac:dyDescent="0.15">
      <c r="B103" s="85"/>
      <c r="C103" s="10"/>
      <c r="D103" s="72"/>
      <c r="E103" s="83"/>
      <c r="F103" s="83"/>
      <c r="G103" s="72"/>
      <c r="H103" s="78"/>
      <c r="I103" s="80"/>
      <c r="J103" s="81"/>
      <c r="K103" s="82"/>
      <c r="L103" s="83"/>
      <c r="M103" s="83"/>
      <c r="N103" s="83"/>
      <c r="O103" s="77">
        <v>35</v>
      </c>
      <c r="P103" s="1"/>
      <c r="Q103" s="1"/>
      <c r="R103" s="1"/>
      <c r="S103" s="1"/>
      <c r="T103" s="1"/>
      <c r="U103" s="1"/>
      <c r="V103" s="1"/>
    </row>
    <row r="104" spans="2:22" x14ac:dyDescent="0.15">
      <c r="B104" s="86"/>
      <c r="C104" s="11"/>
      <c r="D104" s="73"/>
      <c r="E104" s="84"/>
      <c r="F104" s="69"/>
      <c r="G104" s="74"/>
      <c r="H104" s="79"/>
      <c r="I104" s="80"/>
      <c r="J104" s="81"/>
      <c r="K104" s="82"/>
      <c r="L104" s="84"/>
      <c r="M104" s="84"/>
      <c r="N104" s="84"/>
      <c r="O104" s="77"/>
      <c r="P104" s="1"/>
      <c r="Q104" s="1"/>
      <c r="R104" s="1"/>
      <c r="S104" s="1"/>
      <c r="T104" s="1"/>
      <c r="U104" s="1"/>
      <c r="V104" s="1"/>
    </row>
    <row r="105" spans="2:22" x14ac:dyDescent="0.15">
      <c r="B105" s="66"/>
      <c r="C105" s="12"/>
      <c r="D105" s="74"/>
      <c r="E105" s="69"/>
      <c r="F105" s="80"/>
      <c r="G105" s="81"/>
      <c r="H105" s="82"/>
      <c r="I105" s="80"/>
      <c r="J105" s="81"/>
      <c r="K105" s="82"/>
      <c r="L105" s="69"/>
      <c r="M105" s="69"/>
      <c r="N105" s="69"/>
      <c r="O105" s="77"/>
      <c r="P105" s="1"/>
      <c r="Q105" s="1"/>
      <c r="R105" s="1"/>
      <c r="S105" s="1"/>
      <c r="T105" s="1"/>
      <c r="U105" s="1"/>
      <c r="V105" s="1"/>
    </row>
    <row r="106" spans="2:22" ht="13.15" customHeight="1" x14ac:dyDescent="0.15">
      <c r="B106" s="85"/>
      <c r="C106" s="10"/>
      <c r="D106" s="72"/>
      <c r="E106" s="83"/>
      <c r="F106" s="83"/>
      <c r="G106" s="72"/>
      <c r="H106" s="78"/>
      <c r="I106" s="80"/>
      <c r="J106" s="81"/>
      <c r="K106" s="82"/>
      <c r="L106" s="83"/>
      <c r="M106" s="83"/>
      <c r="N106" s="83"/>
      <c r="O106" s="77">
        <v>36</v>
      </c>
      <c r="P106" s="1"/>
      <c r="Q106" s="1"/>
      <c r="R106" s="1"/>
      <c r="S106" s="1"/>
      <c r="T106" s="1"/>
      <c r="U106" s="1"/>
      <c r="V106" s="1"/>
    </row>
    <row r="107" spans="2:22" x14ac:dyDescent="0.15">
      <c r="B107" s="86"/>
      <c r="C107" s="11"/>
      <c r="D107" s="73"/>
      <c r="E107" s="84"/>
      <c r="F107" s="69"/>
      <c r="G107" s="74"/>
      <c r="H107" s="79"/>
      <c r="I107" s="80"/>
      <c r="J107" s="81"/>
      <c r="K107" s="82"/>
      <c r="L107" s="84"/>
      <c r="M107" s="84"/>
      <c r="N107" s="84"/>
      <c r="O107" s="77"/>
      <c r="P107" s="1"/>
      <c r="Q107" s="1"/>
      <c r="R107" s="1"/>
      <c r="S107" s="1"/>
      <c r="T107" s="1"/>
      <c r="U107" s="1"/>
      <c r="V107" s="1"/>
    </row>
    <row r="108" spans="2:22" x14ac:dyDescent="0.15">
      <c r="B108" s="66"/>
      <c r="C108" s="12"/>
      <c r="D108" s="74"/>
      <c r="E108" s="69"/>
      <c r="F108" s="80"/>
      <c r="G108" s="81"/>
      <c r="H108" s="82"/>
      <c r="I108" s="80"/>
      <c r="J108" s="81"/>
      <c r="K108" s="82"/>
      <c r="L108" s="69"/>
      <c r="M108" s="69"/>
      <c r="N108" s="69"/>
      <c r="O108" s="77"/>
      <c r="P108" s="1"/>
      <c r="Q108" s="1"/>
      <c r="R108" s="1"/>
      <c r="S108" s="1"/>
      <c r="T108" s="1"/>
      <c r="U108" s="1"/>
      <c r="V108" s="1"/>
    </row>
    <row r="109" spans="2:22" ht="13.15" customHeight="1" x14ac:dyDescent="0.15">
      <c r="B109" s="85"/>
      <c r="C109" s="10"/>
      <c r="D109" s="72"/>
      <c r="E109" s="83"/>
      <c r="F109" s="83"/>
      <c r="G109" s="72"/>
      <c r="H109" s="78"/>
      <c r="I109" s="80"/>
      <c r="J109" s="81"/>
      <c r="K109" s="82"/>
      <c r="L109" s="83"/>
      <c r="M109" s="83"/>
      <c r="N109" s="83"/>
      <c r="O109" s="77">
        <v>37</v>
      </c>
      <c r="P109" s="1"/>
      <c r="Q109" s="1"/>
      <c r="R109" s="1"/>
      <c r="S109" s="1"/>
      <c r="T109" s="1"/>
      <c r="U109" s="1"/>
      <c r="V109" s="1"/>
    </row>
    <row r="110" spans="2:22" x14ac:dyDescent="0.15">
      <c r="B110" s="86"/>
      <c r="C110" s="11"/>
      <c r="D110" s="73"/>
      <c r="E110" s="84"/>
      <c r="F110" s="69"/>
      <c r="G110" s="74"/>
      <c r="H110" s="79"/>
      <c r="I110" s="80"/>
      <c r="J110" s="81"/>
      <c r="K110" s="82"/>
      <c r="L110" s="84"/>
      <c r="M110" s="84"/>
      <c r="N110" s="84"/>
      <c r="O110" s="77"/>
      <c r="P110" s="1"/>
      <c r="Q110" s="1"/>
      <c r="R110" s="1"/>
      <c r="S110" s="1"/>
      <c r="T110" s="1"/>
      <c r="U110" s="1"/>
      <c r="V110" s="1"/>
    </row>
    <row r="111" spans="2:22" x14ac:dyDescent="0.15">
      <c r="B111" s="66"/>
      <c r="C111" s="12"/>
      <c r="D111" s="74"/>
      <c r="E111" s="69"/>
      <c r="F111" s="80"/>
      <c r="G111" s="81"/>
      <c r="H111" s="82"/>
      <c r="I111" s="80"/>
      <c r="J111" s="81"/>
      <c r="K111" s="82"/>
      <c r="L111" s="69"/>
      <c r="M111" s="69"/>
      <c r="N111" s="69"/>
      <c r="O111" s="77"/>
      <c r="P111" s="1"/>
      <c r="Q111" s="1"/>
      <c r="R111" s="1"/>
      <c r="S111" s="1"/>
      <c r="T111" s="1"/>
      <c r="U111" s="1"/>
      <c r="V111" s="1"/>
    </row>
    <row r="112" spans="2:22" ht="13.15" customHeight="1" x14ac:dyDescent="0.15">
      <c r="B112" s="85"/>
      <c r="C112" s="10"/>
      <c r="D112" s="72"/>
      <c r="E112" s="83"/>
      <c r="F112" s="83"/>
      <c r="G112" s="72"/>
      <c r="H112" s="78"/>
      <c r="I112" s="80"/>
      <c r="J112" s="81"/>
      <c r="K112" s="82"/>
      <c r="L112" s="83"/>
      <c r="M112" s="83"/>
      <c r="N112" s="83"/>
      <c r="O112" s="77">
        <v>38</v>
      </c>
      <c r="P112" s="1"/>
      <c r="Q112" s="1"/>
      <c r="R112" s="1"/>
      <c r="S112" s="1"/>
      <c r="T112" s="1"/>
      <c r="U112" s="1"/>
      <c r="V112" s="1"/>
    </row>
    <row r="113" spans="2:22" x14ac:dyDescent="0.15">
      <c r="B113" s="86"/>
      <c r="C113" s="11"/>
      <c r="D113" s="73"/>
      <c r="E113" s="84"/>
      <c r="F113" s="69"/>
      <c r="G113" s="74"/>
      <c r="H113" s="79"/>
      <c r="I113" s="80"/>
      <c r="J113" s="81"/>
      <c r="K113" s="82"/>
      <c r="L113" s="84"/>
      <c r="M113" s="84"/>
      <c r="N113" s="84"/>
      <c r="O113" s="77"/>
      <c r="P113" s="1"/>
      <c r="Q113" s="1"/>
      <c r="R113" s="1"/>
      <c r="S113" s="1"/>
      <c r="T113" s="1"/>
      <c r="U113" s="1"/>
      <c r="V113" s="1"/>
    </row>
    <row r="114" spans="2:22" x14ac:dyDescent="0.15">
      <c r="B114" s="66"/>
      <c r="C114" s="12"/>
      <c r="D114" s="74"/>
      <c r="E114" s="69"/>
      <c r="F114" s="80"/>
      <c r="G114" s="81"/>
      <c r="H114" s="82"/>
      <c r="I114" s="80"/>
      <c r="J114" s="81"/>
      <c r="K114" s="82"/>
      <c r="L114" s="69"/>
      <c r="M114" s="69"/>
      <c r="N114" s="69"/>
      <c r="O114" s="77"/>
      <c r="P114" s="1"/>
      <c r="Q114" s="1"/>
      <c r="R114" s="1"/>
      <c r="S114" s="1"/>
      <c r="T114" s="1"/>
      <c r="U114" s="1"/>
      <c r="V114" s="1"/>
    </row>
    <row r="115" spans="2:22" ht="13.15" customHeight="1" x14ac:dyDescent="0.15">
      <c r="B115" s="85"/>
      <c r="C115" s="10"/>
      <c r="D115" s="72"/>
      <c r="E115" s="83"/>
      <c r="F115" s="83"/>
      <c r="G115" s="72"/>
      <c r="H115" s="78"/>
      <c r="I115" s="80"/>
      <c r="J115" s="81"/>
      <c r="K115" s="82"/>
      <c r="L115" s="83"/>
      <c r="M115" s="83"/>
      <c r="N115" s="83"/>
      <c r="O115" s="77">
        <v>39</v>
      </c>
      <c r="P115" s="1"/>
      <c r="Q115" s="1"/>
      <c r="R115" s="1"/>
      <c r="S115" s="1"/>
      <c r="T115" s="1"/>
      <c r="U115" s="1"/>
      <c r="V115" s="1"/>
    </row>
    <row r="116" spans="2:22" x14ac:dyDescent="0.15">
      <c r="B116" s="86"/>
      <c r="C116" s="11"/>
      <c r="D116" s="73"/>
      <c r="E116" s="84"/>
      <c r="F116" s="69"/>
      <c r="G116" s="74"/>
      <c r="H116" s="79"/>
      <c r="I116" s="80"/>
      <c r="J116" s="81"/>
      <c r="K116" s="82"/>
      <c r="L116" s="84"/>
      <c r="M116" s="84"/>
      <c r="N116" s="84"/>
      <c r="O116" s="77"/>
      <c r="P116" s="1"/>
      <c r="Q116" s="1"/>
      <c r="R116" s="1"/>
      <c r="S116" s="1"/>
      <c r="T116" s="1"/>
      <c r="U116" s="1"/>
      <c r="V116" s="1"/>
    </row>
    <row r="117" spans="2:22" x14ac:dyDescent="0.15">
      <c r="B117" s="66"/>
      <c r="C117" s="12"/>
      <c r="D117" s="74"/>
      <c r="E117" s="69"/>
      <c r="F117" s="80"/>
      <c r="G117" s="81"/>
      <c r="H117" s="82"/>
      <c r="I117" s="80"/>
      <c r="J117" s="81"/>
      <c r="K117" s="82"/>
      <c r="L117" s="69"/>
      <c r="M117" s="69"/>
      <c r="N117" s="69"/>
      <c r="O117" s="77"/>
      <c r="P117" s="1"/>
      <c r="Q117" s="1"/>
      <c r="R117" s="1"/>
      <c r="S117" s="1"/>
      <c r="T117" s="1"/>
      <c r="U117" s="1"/>
      <c r="V117" s="1"/>
    </row>
    <row r="118" spans="2:22" ht="13.15" customHeight="1" x14ac:dyDescent="0.15">
      <c r="B118" s="85"/>
      <c r="C118" s="10"/>
      <c r="D118" s="72"/>
      <c r="E118" s="83"/>
      <c r="F118" s="83"/>
      <c r="G118" s="72"/>
      <c r="H118" s="78"/>
      <c r="I118" s="80"/>
      <c r="J118" s="81"/>
      <c r="K118" s="82"/>
      <c r="L118" s="83"/>
      <c r="M118" s="83"/>
      <c r="N118" s="83"/>
      <c r="O118" s="77">
        <v>40</v>
      </c>
      <c r="P118" s="1"/>
      <c r="Q118" s="1"/>
      <c r="R118" s="1"/>
      <c r="S118" s="1"/>
      <c r="T118" s="1"/>
      <c r="U118" s="1"/>
      <c r="V118" s="1"/>
    </row>
    <row r="119" spans="2:22" x14ac:dyDescent="0.15">
      <c r="B119" s="86"/>
      <c r="C119" s="11"/>
      <c r="D119" s="73"/>
      <c r="E119" s="84"/>
      <c r="F119" s="69"/>
      <c r="G119" s="74"/>
      <c r="H119" s="79"/>
      <c r="I119" s="80"/>
      <c r="J119" s="81"/>
      <c r="K119" s="82"/>
      <c r="L119" s="84"/>
      <c r="M119" s="84"/>
      <c r="N119" s="84"/>
      <c r="O119" s="77"/>
      <c r="P119" s="1"/>
      <c r="Q119" s="1"/>
      <c r="R119" s="1"/>
      <c r="S119" s="1"/>
      <c r="T119" s="1"/>
      <c r="U119" s="1"/>
      <c r="V119" s="1"/>
    </row>
    <row r="120" spans="2:22" x14ac:dyDescent="0.15">
      <c r="B120" s="66"/>
      <c r="C120" s="12"/>
      <c r="D120" s="74"/>
      <c r="E120" s="69"/>
      <c r="F120" s="80"/>
      <c r="G120" s="81"/>
      <c r="H120" s="82"/>
      <c r="I120" s="80"/>
      <c r="J120" s="81"/>
      <c r="K120" s="82"/>
      <c r="L120" s="69"/>
      <c r="M120" s="69"/>
      <c r="N120" s="69"/>
      <c r="O120" s="77"/>
      <c r="P120" s="1"/>
      <c r="Q120" s="1"/>
      <c r="R120" s="1"/>
      <c r="S120" s="1"/>
      <c r="T120" s="1"/>
      <c r="U120" s="1"/>
      <c r="V120" s="1"/>
    </row>
    <row r="121" spans="2:22" ht="13.5" customHeight="1" x14ac:dyDescent="0.15">
      <c r="B121" s="85"/>
      <c r="C121" s="10"/>
      <c r="D121" s="72"/>
      <c r="E121" s="83"/>
      <c r="F121" s="83"/>
      <c r="G121" s="72"/>
      <c r="H121" s="78"/>
      <c r="I121" s="80"/>
      <c r="J121" s="81"/>
      <c r="K121" s="82"/>
      <c r="L121" s="83"/>
      <c r="M121" s="83"/>
      <c r="N121" s="83"/>
      <c r="O121" s="77">
        <v>41</v>
      </c>
      <c r="P121" s="1"/>
      <c r="Q121" s="1"/>
      <c r="R121" s="1"/>
      <c r="S121" s="1"/>
      <c r="T121" s="1"/>
      <c r="U121" s="1"/>
      <c r="V121" s="1"/>
    </row>
    <row r="122" spans="2:22" x14ac:dyDescent="0.15">
      <c r="B122" s="86"/>
      <c r="C122" s="11"/>
      <c r="D122" s="73"/>
      <c r="E122" s="84"/>
      <c r="F122" s="69"/>
      <c r="G122" s="74"/>
      <c r="H122" s="79"/>
      <c r="I122" s="80"/>
      <c r="J122" s="81"/>
      <c r="K122" s="82"/>
      <c r="L122" s="84"/>
      <c r="M122" s="84"/>
      <c r="N122" s="84"/>
      <c r="O122" s="77"/>
      <c r="P122" s="1"/>
      <c r="Q122" s="1"/>
      <c r="R122" s="1"/>
      <c r="S122" s="1"/>
      <c r="T122" s="1"/>
      <c r="U122" s="1"/>
      <c r="V122" s="1"/>
    </row>
    <row r="123" spans="2:22" x14ac:dyDescent="0.15">
      <c r="B123" s="66"/>
      <c r="C123" s="12"/>
      <c r="D123" s="74"/>
      <c r="E123" s="69"/>
      <c r="F123" s="80"/>
      <c r="G123" s="81"/>
      <c r="H123" s="82"/>
      <c r="I123" s="80"/>
      <c r="J123" s="81"/>
      <c r="K123" s="82"/>
      <c r="L123" s="69"/>
      <c r="M123" s="69"/>
      <c r="N123" s="69"/>
      <c r="O123" s="77"/>
      <c r="P123" s="1"/>
      <c r="Q123" s="1"/>
      <c r="R123" s="1"/>
      <c r="S123" s="1"/>
      <c r="T123" s="1"/>
      <c r="U123" s="1"/>
      <c r="V123" s="1"/>
    </row>
    <row r="124" spans="2:22" ht="13.15" customHeight="1" x14ac:dyDescent="0.15">
      <c r="B124" s="85"/>
      <c r="C124" s="10"/>
      <c r="D124" s="72"/>
      <c r="E124" s="83"/>
      <c r="F124" s="83"/>
      <c r="G124" s="72"/>
      <c r="H124" s="78"/>
      <c r="I124" s="80"/>
      <c r="J124" s="81"/>
      <c r="K124" s="82"/>
      <c r="L124" s="83"/>
      <c r="M124" s="83"/>
      <c r="N124" s="83"/>
      <c r="O124" s="77">
        <v>42</v>
      </c>
      <c r="P124" s="1"/>
      <c r="Q124" s="1"/>
      <c r="R124" s="1"/>
      <c r="S124" s="1"/>
      <c r="T124" s="1"/>
      <c r="U124" s="1"/>
      <c r="V124" s="1"/>
    </row>
    <row r="125" spans="2:22" x14ac:dyDescent="0.15">
      <c r="B125" s="86"/>
      <c r="C125" s="11"/>
      <c r="D125" s="73"/>
      <c r="E125" s="84"/>
      <c r="F125" s="69"/>
      <c r="G125" s="74"/>
      <c r="H125" s="79"/>
      <c r="I125" s="80"/>
      <c r="J125" s="81"/>
      <c r="K125" s="82"/>
      <c r="L125" s="84"/>
      <c r="M125" s="84"/>
      <c r="N125" s="84"/>
      <c r="O125" s="77"/>
      <c r="P125" s="1"/>
      <c r="Q125" s="1"/>
      <c r="R125" s="1"/>
      <c r="S125" s="1"/>
      <c r="T125" s="1"/>
      <c r="U125" s="1"/>
      <c r="V125" s="1"/>
    </row>
    <row r="126" spans="2:22" x14ac:dyDescent="0.15">
      <c r="B126" s="66"/>
      <c r="C126" s="12"/>
      <c r="D126" s="74"/>
      <c r="E126" s="69"/>
      <c r="F126" s="80"/>
      <c r="G126" s="81"/>
      <c r="H126" s="82"/>
      <c r="I126" s="80"/>
      <c r="J126" s="81"/>
      <c r="K126" s="82"/>
      <c r="L126" s="69"/>
      <c r="M126" s="69"/>
      <c r="N126" s="69"/>
      <c r="O126" s="77"/>
      <c r="P126" s="1"/>
      <c r="Q126" s="1"/>
      <c r="R126" s="1"/>
      <c r="S126" s="1"/>
      <c r="T126" s="1"/>
      <c r="U126" s="1"/>
      <c r="V126" s="1"/>
    </row>
    <row r="127" spans="2:22" ht="13.15" customHeight="1" x14ac:dyDescent="0.15">
      <c r="B127" s="85"/>
      <c r="C127" s="10"/>
      <c r="D127" s="72"/>
      <c r="E127" s="83"/>
      <c r="F127" s="83"/>
      <c r="G127" s="72"/>
      <c r="H127" s="78"/>
      <c r="I127" s="80"/>
      <c r="J127" s="81"/>
      <c r="K127" s="82"/>
      <c r="L127" s="83"/>
      <c r="M127" s="83"/>
      <c r="N127" s="83"/>
      <c r="O127" s="77">
        <v>43</v>
      </c>
      <c r="P127" s="1"/>
      <c r="Q127" s="1"/>
      <c r="R127" s="1"/>
      <c r="S127" s="1"/>
      <c r="T127" s="1"/>
      <c r="U127" s="1"/>
      <c r="V127" s="1"/>
    </row>
    <row r="128" spans="2:22" x14ac:dyDescent="0.15">
      <c r="B128" s="86"/>
      <c r="C128" s="11"/>
      <c r="D128" s="73"/>
      <c r="E128" s="84"/>
      <c r="F128" s="69"/>
      <c r="G128" s="74"/>
      <c r="H128" s="79"/>
      <c r="I128" s="80"/>
      <c r="J128" s="81"/>
      <c r="K128" s="82"/>
      <c r="L128" s="84"/>
      <c r="M128" s="84"/>
      <c r="N128" s="84"/>
      <c r="O128" s="77"/>
      <c r="P128" s="1"/>
      <c r="Q128" s="1"/>
      <c r="R128" s="1"/>
      <c r="S128" s="1"/>
      <c r="T128" s="1"/>
      <c r="U128" s="1"/>
      <c r="V128" s="1"/>
    </row>
    <row r="129" spans="2:22" x14ac:dyDescent="0.15">
      <c r="B129" s="66"/>
      <c r="C129" s="12"/>
      <c r="D129" s="74"/>
      <c r="E129" s="69"/>
      <c r="F129" s="80"/>
      <c r="G129" s="81"/>
      <c r="H129" s="82"/>
      <c r="I129" s="80"/>
      <c r="J129" s="81"/>
      <c r="K129" s="82"/>
      <c r="L129" s="69"/>
      <c r="M129" s="69"/>
      <c r="N129" s="69"/>
      <c r="O129" s="77"/>
      <c r="P129" s="1"/>
      <c r="Q129" s="1"/>
      <c r="R129" s="1"/>
      <c r="S129" s="1"/>
      <c r="T129" s="1"/>
      <c r="U129" s="1"/>
      <c r="V129" s="1"/>
    </row>
    <row r="130" spans="2:22" ht="13.15" customHeight="1" x14ac:dyDescent="0.15">
      <c r="B130" s="85"/>
      <c r="C130" s="10"/>
      <c r="D130" s="72"/>
      <c r="E130" s="83"/>
      <c r="F130" s="83"/>
      <c r="G130" s="72"/>
      <c r="H130" s="78"/>
      <c r="I130" s="80"/>
      <c r="J130" s="81"/>
      <c r="K130" s="82"/>
      <c r="L130" s="83"/>
      <c r="M130" s="83"/>
      <c r="N130" s="83"/>
      <c r="O130" s="77">
        <v>44</v>
      </c>
      <c r="P130" s="1"/>
      <c r="Q130" s="1"/>
      <c r="R130" s="1"/>
      <c r="S130" s="1"/>
      <c r="T130" s="1"/>
      <c r="U130" s="1"/>
      <c r="V130" s="1"/>
    </row>
    <row r="131" spans="2:22" x14ac:dyDescent="0.15">
      <c r="B131" s="86"/>
      <c r="C131" s="11"/>
      <c r="D131" s="73"/>
      <c r="E131" s="84"/>
      <c r="F131" s="69"/>
      <c r="G131" s="74"/>
      <c r="H131" s="79"/>
      <c r="I131" s="80"/>
      <c r="J131" s="81"/>
      <c r="K131" s="82"/>
      <c r="L131" s="84"/>
      <c r="M131" s="84"/>
      <c r="N131" s="84"/>
      <c r="O131" s="77"/>
      <c r="P131" s="1"/>
      <c r="Q131" s="1"/>
      <c r="R131" s="1"/>
      <c r="S131" s="1"/>
      <c r="T131" s="1"/>
      <c r="U131" s="1"/>
      <c r="V131" s="1"/>
    </row>
    <row r="132" spans="2:22" x14ac:dyDescent="0.15">
      <c r="B132" s="66"/>
      <c r="C132" s="12"/>
      <c r="D132" s="74"/>
      <c r="E132" s="69"/>
      <c r="F132" s="80"/>
      <c r="G132" s="81"/>
      <c r="H132" s="82"/>
      <c r="I132" s="80"/>
      <c r="J132" s="81"/>
      <c r="K132" s="82"/>
      <c r="L132" s="69"/>
      <c r="M132" s="69"/>
      <c r="N132" s="69"/>
      <c r="O132" s="77"/>
      <c r="P132" s="1"/>
      <c r="Q132" s="1"/>
      <c r="R132" s="1"/>
      <c r="S132" s="1"/>
      <c r="T132" s="1"/>
      <c r="U132" s="1"/>
      <c r="V132" s="1"/>
    </row>
    <row r="133" spans="2:22" ht="13.15" customHeight="1" x14ac:dyDescent="0.15">
      <c r="B133" s="85"/>
      <c r="C133" s="10"/>
      <c r="D133" s="72"/>
      <c r="E133" s="83"/>
      <c r="F133" s="83"/>
      <c r="G133" s="72"/>
      <c r="H133" s="78"/>
      <c r="I133" s="80"/>
      <c r="J133" s="81"/>
      <c r="K133" s="82"/>
      <c r="L133" s="83"/>
      <c r="M133" s="83"/>
      <c r="N133" s="83"/>
      <c r="O133" s="77">
        <v>45</v>
      </c>
      <c r="P133" s="1"/>
      <c r="Q133" s="1"/>
      <c r="R133" s="1"/>
      <c r="S133" s="1"/>
      <c r="T133" s="1"/>
      <c r="U133" s="1"/>
      <c r="V133" s="1"/>
    </row>
    <row r="134" spans="2:22" x14ac:dyDescent="0.15">
      <c r="B134" s="86"/>
      <c r="C134" s="11"/>
      <c r="D134" s="73"/>
      <c r="E134" s="84"/>
      <c r="F134" s="69"/>
      <c r="G134" s="74"/>
      <c r="H134" s="79"/>
      <c r="I134" s="80"/>
      <c r="J134" s="81"/>
      <c r="K134" s="82"/>
      <c r="L134" s="84"/>
      <c r="M134" s="84"/>
      <c r="N134" s="84"/>
      <c r="O134" s="77"/>
      <c r="P134" s="1"/>
      <c r="Q134" s="1"/>
      <c r="R134" s="1"/>
      <c r="S134" s="1"/>
      <c r="T134" s="1"/>
      <c r="U134" s="1"/>
      <c r="V134" s="1"/>
    </row>
    <row r="135" spans="2:22" x14ac:dyDescent="0.15">
      <c r="B135" s="66"/>
      <c r="C135" s="12"/>
      <c r="D135" s="74"/>
      <c r="E135" s="69"/>
      <c r="F135" s="80"/>
      <c r="G135" s="81"/>
      <c r="H135" s="82"/>
      <c r="I135" s="80"/>
      <c r="J135" s="81"/>
      <c r="K135" s="82"/>
      <c r="L135" s="69"/>
      <c r="M135" s="69"/>
      <c r="N135" s="69"/>
      <c r="O135" s="77"/>
      <c r="P135" s="1"/>
      <c r="Q135" s="1"/>
      <c r="R135" s="1"/>
      <c r="S135" s="1"/>
      <c r="T135" s="1"/>
      <c r="U135" s="1"/>
      <c r="V135" s="1"/>
    </row>
    <row r="136" spans="2:22" ht="13.15" customHeight="1" x14ac:dyDescent="0.15">
      <c r="B136" s="85"/>
      <c r="C136" s="10"/>
      <c r="D136" s="72"/>
      <c r="E136" s="83"/>
      <c r="F136" s="83"/>
      <c r="G136" s="72"/>
      <c r="H136" s="78"/>
      <c r="I136" s="80"/>
      <c r="J136" s="81"/>
      <c r="K136" s="82"/>
      <c r="L136" s="83"/>
      <c r="M136" s="83"/>
      <c r="N136" s="83"/>
      <c r="O136" s="77">
        <v>46</v>
      </c>
      <c r="P136" s="1"/>
      <c r="Q136" s="1"/>
      <c r="R136" s="1"/>
      <c r="S136" s="1"/>
      <c r="T136" s="1"/>
      <c r="U136" s="1"/>
      <c r="V136" s="1"/>
    </row>
    <row r="137" spans="2:22" x14ac:dyDescent="0.15">
      <c r="B137" s="86"/>
      <c r="C137" s="11"/>
      <c r="D137" s="73"/>
      <c r="E137" s="84"/>
      <c r="F137" s="69"/>
      <c r="G137" s="74"/>
      <c r="H137" s="79"/>
      <c r="I137" s="80"/>
      <c r="J137" s="81"/>
      <c r="K137" s="82"/>
      <c r="L137" s="84"/>
      <c r="M137" s="84"/>
      <c r="N137" s="84"/>
      <c r="O137" s="77"/>
      <c r="P137" s="1"/>
      <c r="Q137" s="1"/>
      <c r="R137" s="1"/>
      <c r="S137" s="1"/>
      <c r="T137" s="1"/>
      <c r="U137" s="1"/>
      <c r="V137" s="1"/>
    </row>
    <row r="138" spans="2:22" x14ac:dyDescent="0.15">
      <c r="B138" s="66"/>
      <c r="C138" s="12"/>
      <c r="D138" s="74"/>
      <c r="E138" s="69"/>
      <c r="F138" s="80"/>
      <c r="G138" s="81"/>
      <c r="H138" s="82"/>
      <c r="I138" s="80"/>
      <c r="J138" s="81"/>
      <c r="K138" s="82"/>
      <c r="L138" s="69"/>
      <c r="M138" s="69"/>
      <c r="N138" s="69"/>
      <c r="O138" s="77"/>
      <c r="P138" s="1"/>
      <c r="Q138" s="1"/>
      <c r="R138" s="1"/>
      <c r="S138" s="1"/>
      <c r="T138" s="1"/>
      <c r="U138" s="1"/>
      <c r="V138" s="1"/>
    </row>
    <row r="139" spans="2:22" ht="13.15" customHeight="1" x14ac:dyDescent="0.15">
      <c r="B139" s="85"/>
      <c r="C139" s="10"/>
      <c r="D139" s="72"/>
      <c r="E139" s="83"/>
      <c r="F139" s="83"/>
      <c r="G139" s="72"/>
      <c r="H139" s="78"/>
      <c r="I139" s="80"/>
      <c r="J139" s="81"/>
      <c r="K139" s="82"/>
      <c r="L139" s="83"/>
      <c r="M139" s="83"/>
      <c r="N139" s="83"/>
      <c r="O139" s="77">
        <v>47</v>
      </c>
      <c r="P139" s="1"/>
      <c r="Q139" s="1"/>
      <c r="R139" s="1"/>
      <c r="S139" s="1"/>
      <c r="T139" s="1"/>
      <c r="U139" s="1"/>
      <c r="V139" s="1"/>
    </row>
    <row r="140" spans="2:22" x14ac:dyDescent="0.15">
      <c r="B140" s="86"/>
      <c r="C140" s="11"/>
      <c r="D140" s="73"/>
      <c r="E140" s="84"/>
      <c r="F140" s="69"/>
      <c r="G140" s="74"/>
      <c r="H140" s="79"/>
      <c r="I140" s="80"/>
      <c r="J140" s="81"/>
      <c r="K140" s="82"/>
      <c r="L140" s="84"/>
      <c r="M140" s="84"/>
      <c r="N140" s="84"/>
      <c r="O140" s="77"/>
      <c r="P140" s="1"/>
      <c r="Q140" s="1"/>
      <c r="R140" s="1"/>
      <c r="S140" s="1"/>
      <c r="T140" s="1"/>
      <c r="U140" s="1"/>
      <c r="V140" s="1"/>
    </row>
    <row r="141" spans="2:22" x14ac:dyDescent="0.15">
      <c r="B141" s="66"/>
      <c r="C141" s="12"/>
      <c r="D141" s="74"/>
      <c r="E141" s="69"/>
      <c r="F141" s="80"/>
      <c r="G141" s="81"/>
      <c r="H141" s="82"/>
      <c r="I141" s="80"/>
      <c r="J141" s="81"/>
      <c r="K141" s="82"/>
      <c r="L141" s="69"/>
      <c r="M141" s="69"/>
      <c r="N141" s="69"/>
      <c r="O141" s="77"/>
      <c r="P141" s="1"/>
      <c r="Q141" s="1"/>
      <c r="R141" s="1"/>
      <c r="S141" s="1"/>
      <c r="T141" s="1"/>
      <c r="U141" s="1"/>
      <c r="V141" s="1"/>
    </row>
    <row r="142" spans="2:22" ht="13.5" customHeight="1" x14ac:dyDescent="0.15">
      <c r="B142" s="85"/>
      <c r="C142" s="10"/>
      <c r="D142" s="72"/>
      <c r="E142" s="83"/>
      <c r="F142" s="83"/>
      <c r="G142" s="72"/>
      <c r="H142" s="78"/>
      <c r="I142" s="80"/>
      <c r="J142" s="81"/>
      <c r="K142" s="82"/>
      <c r="L142" s="83"/>
      <c r="M142" s="83"/>
      <c r="N142" s="83"/>
      <c r="O142" s="77">
        <v>48</v>
      </c>
      <c r="P142" s="1"/>
      <c r="Q142" s="1"/>
      <c r="R142" s="1"/>
      <c r="S142" s="1"/>
      <c r="T142" s="1"/>
      <c r="U142" s="1"/>
      <c r="V142" s="1"/>
    </row>
    <row r="143" spans="2:22" x14ac:dyDescent="0.15">
      <c r="B143" s="86"/>
      <c r="C143" s="11"/>
      <c r="D143" s="73"/>
      <c r="E143" s="84"/>
      <c r="F143" s="69"/>
      <c r="G143" s="74"/>
      <c r="H143" s="79"/>
      <c r="I143" s="80"/>
      <c r="J143" s="81"/>
      <c r="K143" s="82"/>
      <c r="L143" s="84"/>
      <c r="M143" s="84"/>
      <c r="N143" s="84"/>
      <c r="O143" s="77"/>
      <c r="P143" s="1"/>
      <c r="Q143" s="1"/>
      <c r="R143" s="1"/>
      <c r="S143" s="1"/>
      <c r="T143" s="1"/>
      <c r="U143" s="1"/>
      <c r="V143" s="1"/>
    </row>
    <row r="144" spans="2:22" x14ac:dyDescent="0.15">
      <c r="B144" s="66"/>
      <c r="C144" s="12"/>
      <c r="D144" s="74"/>
      <c r="E144" s="69"/>
      <c r="F144" s="80"/>
      <c r="G144" s="81"/>
      <c r="H144" s="82"/>
      <c r="I144" s="80"/>
      <c r="J144" s="81"/>
      <c r="K144" s="82"/>
      <c r="L144" s="69"/>
      <c r="M144" s="69"/>
      <c r="N144" s="69"/>
      <c r="O144" s="77"/>
      <c r="P144" s="1"/>
      <c r="Q144" s="1"/>
      <c r="R144" s="1"/>
      <c r="S144" s="1"/>
      <c r="T144" s="1"/>
      <c r="U144" s="1"/>
      <c r="V144" s="1"/>
    </row>
    <row r="145" spans="2:22" ht="13.15" customHeight="1" x14ac:dyDescent="0.15">
      <c r="B145" s="85"/>
      <c r="C145" s="10"/>
      <c r="D145" s="72"/>
      <c r="E145" s="83"/>
      <c r="F145" s="83"/>
      <c r="G145" s="72"/>
      <c r="H145" s="78"/>
      <c r="I145" s="80"/>
      <c r="J145" s="81"/>
      <c r="K145" s="82"/>
      <c r="L145" s="83"/>
      <c r="M145" s="83"/>
      <c r="N145" s="83"/>
      <c r="O145" s="77">
        <v>49</v>
      </c>
      <c r="P145" s="1"/>
      <c r="Q145" s="1"/>
      <c r="R145" s="1"/>
      <c r="S145" s="1"/>
      <c r="T145" s="1"/>
      <c r="U145" s="1"/>
      <c r="V145" s="1"/>
    </row>
    <row r="146" spans="2:22" x14ac:dyDescent="0.15">
      <c r="B146" s="86"/>
      <c r="C146" s="11"/>
      <c r="D146" s="73"/>
      <c r="E146" s="84"/>
      <c r="F146" s="69"/>
      <c r="G146" s="74"/>
      <c r="H146" s="79"/>
      <c r="I146" s="80"/>
      <c r="J146" s="81"/>
      <c r="K146" s="82"/>
      <c r="L146" s="84"/>
      <c r="M146" s="84"/>
      <c r="N146" s="84"/>
      <c r="O146" s="77"/>
      <c r="P146" s="1"/>
      <c r="Q146" s="1"/>
      <c r="R146" s="1"/>
      <c r="S146" s="1"/>
      <c r="T146" s="1"/>
      <c r="U146" s="1"/>
      <c r="V146" s="1"/>
    </row>
    <row r="147" spans="2:22" x14ac:dyDescent="0.15">
      <c r="B147" s="66"/>
      <c r="C147" s="12"/>
      <c r="D147" s="74"/>
      <c r="E147" s="69"/>
      <c r="F147" s="80"/>
      <c r="G147" s="81"/>
      <c r="H147" s="82"/>
      <c r="I147" s="80"/>
      <c r="J147" s="81"/>
      <c r="K147" s="82"/>
      <c r="L147" s="69"/>
      <c r="M147" s="69"/>
      <c r="N147" s="69"/>
      <c r="O147" s="77"/>
      <c r="P147" s="1"/>
      <c r="Q147" s="1"/>
      <c r="R147" s="1"/>
      <c r="S147" s="1"/>
      <c r="T147" s="1"/>
      <c r="U147" s="1"/>
      <c r="V147" s="1"/>
    </row>
    <row r="148" spans="2:22" ht="13.15" customHeight="1" x14ac:dyDescent="0.15">
      <c r="B148" s="85"/>
      <c r="C148" s="10"/>
      <c r="D148" s="72"/>
      <c r="E148" s="83"/>
      <c r="F148" s="83"/>
      <c r="G148" s="72"/>
      <c r="H148" s="78"/>
      <c r="I148" s="80"/>
      <c r="J148" s="81"/>
      <c r="K148" s="82"/>
      <c r="L148" s="83"/>
      <c r="M148" s="83"/>
      <c r="N148" s="83"/>
      <c r="O148" s="77">
        <v>50</v>
      </c>
      <c r="P148" s="1"/>
      <c r="Q148" s="1"/>
      <c r="R148" s="1"/>
      <c r="S148" s="1"/>
      <c r="T148" s="1"/>
      <c r="U148" s="1"/>
      <c r="V148" s="1"/>
    </row>
    <row r="149" spans="2:22" x14ac:dyDescent="0.15">
      <c r="B149" s="86"/>
      <c r="C149" s="11"/>
      <c r="D149" s="73"/>
      <c r="E149" s="84"/>
      <c r="F149" s="69"/>
      <c r="G149" s="74"/>
      <c r="H149" s="79"/>
      <c r="I149" s="80"/>
      <c r="J149" s="81"/>
      <c r="K149" s="82"/>
      <c r="L149" s="84"/>
      <c r="M149" s="84"/>
      <c r="N149" s="84"/>
      <c r="O149" s="77"/>
      <c r="P149" s="1"/>
      <c r="Q149" s="1"/>
      <c r="R149" s="1"/>
      <c r="S149" s="1"/>
      <c r="T149" s="1"/>
      <c r="U149" s="1"/>
      <c r="V149" s="1"/>
    </row>
    <row r="150" spans="2:22" x14ac:dyDescent="0.15">
      <c r="B150" s="66"/>
      <c r="C150" s="12"/>
      <c r="D150" s="74"/>
      <c r="E150" s="69"/>
      <c r="F150" s="80"/>
      <c r="G150" s="81"/>
      <c r="H150" s="82"/>
      <c r="I150" s="80"/>
      <c r="J150" s="81"/>
      <c r="K150" s="82"/>
      <c r="L150" s="69"/>
      <c r="M150" s="69"/>
      <c r="N150" s="69"/>
      <c r="O150" s="77"/>
      <c r="P150" s="1"/>
      <c r="Q150" s="1"/>
      <c r="R150" s="1"/>
      <c r="S150" s="1"/>
      <c r="T150" s="1"/>
      <c r="U150" s="1"/>
      <c r="V150" s="1"/>
    </row>
    <row r="151" spans="2:22" ht="13.15" customHeight="1" x14ac:dyDescent="0.15">
      <c r="B151" s="85"/>
      <c r="C151" s="10"/>
      <c r="D151" s="72"/>
      <c r="E151" s="83"/>
      <c r="F151" s="83"/>
      <c r="G151" s="72"/>
      <c r="H151" s="78"/>
      <c r="I151" s="80"/>
      <c r="J151" s="81"/>
      <c r="K151" s="82"/>
      <c r="L151" s="83"/>
      <c r="M151" s="83"/>
      <c r="N151" s="83"/>
      <c r="O151" s="77">
        <v>51</v>
      </c>
      <c r="P151" s="1"/>
      <c r="Q151" s="1"/>
      <c r="R151" s="1"/>
      <c r="S151" s="1"/>
      <c r="T151" s="1"/>
      <c r="U151" s="1"/>
      <c r="V151" s="1"/>
    </row>
    <row r="152" spans="2:22" x14ac:dyDescent="0.15">
      <c r="B152" s="86"/>
      <c r="C152" s="11"/>
      <c r="D152" s="73"/>
      <c r="E152" s="84"/>
      <c r="F152" s="69"/>
      <c r="G152" s="74"/>
      <c r="H152" s="79"/>
      <c r="I152" s="80"/>
      <c r="J152" s="81"/>
      <c r="K152" s="82"/>
      <c r="L152" s="84"/>
      <c r="M152" s="84"/>
      <c r="N152" s="84"/>
      <c r="O152" s="77"/>
      <c r="P152" s="1"/>
      <c r="Q152" s="1"/>
      <c r="R152" s="1"/>
      <c r="S152" s="1"/>
      <c r="T152" s="1"/>
      <c r="U152" s="1"/>
      <c r="V152" s="1"/>
    </row>
    <row r="153" spans="2:22" x14ac:dyDescent="0.15">
      <c r="B153" s="66"/>
      <c r="C153" s="12"/>
      <c r="D153" s="74"/>
      <c r="E153" s="69"/>
      <c r="F153" s="80"/>
      <c r="G153" s="81"/>
      <c r="H153" s="82"/>
      <c r="I153" s="80"/>
      <c r="J153" s="81"/>
      <c r="K153" s="82"/>
      <c r="L153" s="69"/>
      <c r="M153" s="69"/>
      <c r="N153" s="69"/>
      <c r="O153" s="77"/>
      <c r="P153" s="1"/>
      <c r="Q153" s="1"/>
      <c r="R153" s="1"/>
      <c r="S153" s="1"/>
      <c r="T153" s="1"/>
      <c r="U153" s="1"/>
      <c r="V153" s="1"/>
    </row>
    <row r="154" spans="2:22" ht="13.15" customHeight="1" x14ac:dyDescent="0.15">
      <c r="B154" s="85"/>
      <c r="C154" s="10"/>
      <c r="D154" s="72"/>
      <c r="E154" s="83"/>
      <c r="F154" s="83"/>
      <c r="G154" s="72"/>
      <c r="H154" s="78"/>
      <c r="I154" s="80"/>
      <c r="J154" s="81"/>
      <c r="K154" s="82"/>
      <c r="L154" s="83"/>
      <c r="M154" s="83"/>
      <c r="N154" s="83"/>
      <c r="O154" s="77">
        <v>53</v>
      </c>
      <c r="P154" s="1"/>
      <c r="Q154" s="1"/>
      <c r="R154" s="1"/>
      <c r="S154" s="1"/>
      <c r="T154" s="1"/>
      <c r="U154" s="1"/>
      <c r="V154" s="1"/>
    </row>
    <row r="155" spans="2:22" x14ac:dyDescent="0.15">
      <c r="B155" s="86"/>
      <c r="C155" s="11"/>
      <c r="D155" s="73"/>
      <c r="E155" s="84"/>
      <c r="F155" s="69"/>
      <c r="G155" s="74"/>
      <c r="H155" s="79"/>
      <c r="I155" s="80"/>
      <c r="J155" s="81"/>
      <c r="K155" s="82"/>
      <c r="L155" s="84"/>
      <c r="M155" s="84"/>
      <c r="N155" s="84"/>
      <c r="O155" s="77"/>
      <c r="P155" s="1"/>
      <c r="Q155" s="1"/>
      <c r="R155" s="1"/>
      <c r="S155" s="1"/>
      <c r="T155" s="1"/>
      <c r="U155" s="1"/>
      <c r="V155" s="1"/>
    </row>
    <row r="156" spans="2:22" x14ac:dyDescent="0.15">
      <c r="B156" s="66"/>
      <c r="C156" s="12"/>
      <c r="D156" s="74"/>
      <c r="E156" s="69"/>
      <c r="F156" s="80"/>
      <c r="G156" s="81"/>
      <c r="H156" s="82"/>
      <c r="I156" s="80"/>
      <c r="J156" s="81"/>
      <c r="K156" s="82"/>
      <c r="L156" s="69"/>
      <c r="M156" s="69"/>
      <c r="N156" s="69"/>
      <c r="O156" s="77"/>
      <c r="P156" s="1"/>
      <c r="Q156" s="1"/>
      <c r="R156" s="1"/>
      <c r="S156" s="1"/>
      <c r="T156" s="1"/>
      <c r="U156" s="1"/>
      <c r="V156" s="1"/>
    </row>
    <row r="157" spans="2:22" ht="13.15" customHeight="1" x14ac:dyDescent="0.15">
      <c r="B157" s="85"/>
      <c r="C157" s="10"/>
      <c r="D157" s="72"/>
      <c r="E157" s="83"/>
      <c r="F157" s="83"/>
      <c r="G157" s="72"/>
      <c r="H157" s="78"/>
      <c r="I157" s="80"/>
      <c r="J157" s="81"/>
      <c r="K157" s="82"/>
      <c r="L157" s="83"/>
      <c r="M157" s="83"/>
      <c r="N157" s="83"/>
      <c r="O157" s="77">
        <v>54</v>
      </c>
      <c r="P157" s="1"/>
      <c r="Q157" s="1"/>
      <c r="R157" s="1"/>
      <c r="S157" s="1"/>
      <c r="T157" s="1"/>
      <c r="U157" s="1"/>
      <c r="V157" s="1"/>
    </row>
    <row r="158" spans="2:22" x14ac:dyDescent="0.15">
      <c r="B158" s="86"/>
      <c r="C158" s="11"/>
      <c r="D158" s="73"/>
      <c r="E158" s="84"/>
      <c r="F158" s="69"/>
      <c r="G158" s="74"/>
      <c r="H158" s="79"/>
      <c r="I158" s="80"/>
      <c r="J158" s="81"/>
      <c r="K158" s="82"/>
      <c r="L158" s="84"/>
      <c r="M158" s="84"/>
      <c r="N158" s="84"/>
      <c r="O158" s="77"/>
      <c r="P158" s="1"/>
      <c r="Q158" s="1"/>
      <c r="R158" s="1"/>
      <c r="S158" s="1"/>
      <c r="T158" s="1"/>
      <c r="U158" s="1"/>
      <c r="V158" s="1"/>
    </row>
    <row r="159" spans="2:22" x14ac:dyDescent="0.15">
      <c r="B159" s="66"/>
      <c r="C159" s="12"/>
      <c r="D159" s="74"/>
      <c r="E159" s="69"/>
      <c r="F159" s="80"/>
      <c r="G159" s="81"/>
      <c r="H159" s="82"/>
      <c r="I159" s="80"/>
      <c r="J159" s="81"/>
      <c r="K159" s="82"/>
      <c r="L159" s="69"/>
      <c r="M159" s="69"/>
      <c r="N159" s="69"/>
      <c r="O159" s="77"/>
      <c r="P159" s="1"/>
      <c r="Q159" s="1"/>
      <c r="R159" s="1"/>
      <c r="S159" s="1"/>
      <c r="T159" s="1"/>
      <c r="U159" s="1"/>
      <c r="V159" s="1"/>
    </row>
    <row r="160" spans="2:22" ht="13.15" customHeight="1" x14ac:dyDescent="0.15">
      <c r="B160" s="85"/>
      <c r="C160" s="10"/>
      <c r="D160" s="72"/>
      <c r="E160" s="83"/>
      <c r="F160" s="83"/>
      <c r="G160" s="72"/>
      <c r="H160" s="78"/>
      <c r="I160" s="80"/>
      <c r="J160" s="81"/>
      <c r="K160" s="82"/>
      <c r="L160" s="83"/>
      <c r="M160" s="83"/>
      <c r="N160" s="83"/>
      <c r="O160" s="77">
        <v>55</v>
      </c>
      <c r="P160" s="1"/>
      <c r="Q160" s="1"/>
      <c r="R160" s="1"/>
      <c r="S160" s="1"/>
      <c r="T160" s="1"/>
      <c r="U160" s="1"/>
      <c r="V160" s="1"/>
    </row>
    <row r="161" spans="2:22" x14ac:dyDescent="0.15">
      <c r="B161" s="86"/>
      <c r="C161" s="11"/>
      <c r="D161" s="73"/>
      <c r="E161" s="84"/>
      <c r="F161" s="69"/>
      <c r="G161" s="74"/>
      <c r="H161" s="79"/>
      <c r="I161" s="80"/>
      <c r="J161" s="81"/>
      <c r="K161" s="82"/>
      <c r="L161" s="84"/>
      <c r="M161" s="84"/>
      <c r="N161" s="84"/>
      <c r="O161" s="77"/>
      <c r="P161" s="1"/>
      <c r="Q161" s="1"/>
      <c r="R161" s="1"/>
      <c r="S161" s="1"/>
      <c r="T161" s="1"/>
      <c r="U161" s="1"/>
      <c r="V161" s="1"/>
    </row>
    <row r="162" spans="2:22" x14ac:dyDescent="0.15">
      <c r="B162" s="66"/>
      <c r="C162" s="12"/>
      <c r="D162" s="74"/>
      <c r="E162" s="69"/>
      <c r="F162" s="80"/>
      <c r="G162" s="81"/>
      <c r="H162" s="82"/>
      <c r="I162" s="80"/>
      <c r="J162" s="81"/>
      <c r="K162" s="82"/>
      <c r="L162" s="69"/>
      <c r="M162" s="69"/>
      <c r="N162" s="69"/>
      <c r="O162" s="77"/>
      <c r="P162" s="1"/>
      <c r="Q162" s="1"/>
      <c r="R162" s="1"/>
      <c r="S162" s="1"/>
      <c r="T162" s="1"/>
      <c r="U162" s="1"/>
      <c r="V162" s="1"/>
    </row>
    <row r="163" spans="2:22" ht="13.15" customHeight="1" x14ac:dyDescent="0.15">
      <c r="B163" s="85"/>
      <c r="C163" s="10"/>
      <c r="D163" s="72"/>
      <c r="E163" s="83"/>
      <c r="F163" s="83"/>
      <c r="G163" s="72"/>
      <c r="H163" s="78"/>
      <c r="I163" s="80"/>
      <c r="J163" s="81"/>
      <c r="K163" s="82"/>
      <c r="L163" s="83"/>
      <c r="M163" s="83"/>
      <c r="N163" s="83"/>
      <c r="O163" s="77">
        <v>56</v>
      </c>
      <c r="P163" s="1"/>
      <c r="Q163" s="1"/>
      <c r="R163" s="1"/>
      <c r="S163" s="1"/>
      <c r="T163" s="1"/>
      <c r="U163" s="1"/>
      <c r="V163" s="1"/>
    </row>
    <row r="164" spans="2:22" x14ac:dyDescent="0.15">
      <c r="B164" s="86"/>
      <c r="C164" s="11"/>
      <c r="D164" s="73"/>
      <c r="E164" s="84"/>
      <c r="F164" s="69"/>
      <c r="G164" s="74"/>
      <c r="H164" s="79"/>
      <c r="I164" s="80"/>
      <c r="J164" s="81"/>
      <c r="K164" s="82"/>
      <c r="L164" s="84"/>
      <c r="M164" s="84"/>
      <c r="N164" s="84"/>
      <c r="O164" s="77"/>
      <c r="P164" s="1"/>
      <c r="Q164" s="1"/>
      <c r="R164" s="1"/>
      <c r="S164" s="1"/>
      <c r="T164" s="1"/>
      <c r="U164" s="1"/>
      <c r="V164" s="1"/>
    </row>
    <row r="165" spans="2:22" x14ac:dyDescent="0.15">
      <c r="B165" s="66"/>
      <c r="C165" s="12"/>
      <c r="D165" s="74"/>
      <c r="E165" s="69"/>
      <c r="F165" s="80"/>
      <c r="G165" s="81"/>
      <c r="H165" s="82"/>
      <c r="I165" s="80"/>
      <c r="J165" s="81"/>
      <c r="K165" s="82"/>
      <c r="L165" s="69"/>
      <c r="M165" s="69"/>
      <c r="N165" s="69"/>
      <c r="O165" s="77"/>
      <c r="P165" s="1"/>
      <c r="Q165" s="1"/>
      <c r="R165" s="1"/>
      <c r="S165" s="1"/>
      <c r="T165" s="1"/>
      <c r="U165" s="1"/>
      <c r="V165" s="1"/>
    </row>
    <row r="166" spans="2:22" x14ac:dyDescent="0.15">
      <c r="B166" s="85"/>
      <c r="C166" s="10"/>
      <c r="D166" s="72"/>
      <c r="E166" s="83"/>
      <c r="F166" s="83"/>
      <c r="G166" s="72"/>
      <c r="H166" s="78"/>
      <c r="I166" s="80"/>
      <c r="J166" s="81"/>
      <c r="K166" s="82"/>
      <c r="L166" s="83"/>
      <c r="M166" s="83"/>
      <c r="N166" s="83"/>
      <c r="O166" s="77">
        <v>58</v>
      </c>
      <c r="P166" s="1"/>
      <c r="Q166" s="1"/>
      <c r="R166" s="1"/>
      <c r="S166" s="1"/>
      <c r="T166" s="1"/>
      <c r="U166" s="1"/>
      <c r="V166" s="1"/>
    </row>
    <row r="167" spans="2:22" x14ac:dyDescent="0.15">
      <c r="B167" s="86"/>
      <c r="C167" s="11"/>
      <c r="D167" s="73"/>
      <c r="E167" s="84"/>
      <c r="F167" s="69"/>
      <c r="G167" s="74"/>
      <c r="H167" s="79"/>
      <c r="I167" s="80"/>
      <c r="J167" s="81"/>
      <c r="K167" s="82"/>
      <c r="L167" s="84"/>
      <c r="M167" s="84"/>
      <c r="N167" s="84"/>
      <c r="O167" s="77"/>
      <c r="P167" s="1"/>
      <c r="Q167" s="1"/>
      <c r="R167" s="1"/>
      <c r="S167" s="1"/>
      <c r="T167" s="1"/>
      <c r="U167" s="1"/>
      <c r="V167" s="1"/>
    </row>
    <row r="168" spans="2:22" x14ac:dyDescent="0.15">
      <c r="B168" s="66"/>
      <c r="C168" s="12"/>
      <c r="D168" s="74"/>
      <c r="E168" s="69"/>
      <c r="F168" s="80"/>
      <c r="G168" s="81"/>
      <c r="H168" s="82"/>
      <c r="I168" s="80"/>
      <c r="J168" s="81"/>
      <c r="K168" s="82"/>
      <c r="L168" s="69"/>
      <c r="M168" s="69"/>
      <c r="N168" s="69"/>
      <c r="O168" s="77"/>
      <c r="P168" s="1"/>
      <c r="Q168" s="1"/>
      <c r="R168" s="1"/>
      <c r="S168" s="1"/>
      <c r="T168" s="1"/>
      <c r="U168" s="1"/>
      <c r="V168" s="1"/>
    </row>
    <row r="169" spans="2:22" x14ac:dyDescent="0.15">
      <c r="B169" s="85"/>
      <c r="C169" s="10"/>
      <c r="D169" s="72"/>
      <c r="E169" s="83"/>
      <c r="F169" s="83"/>
      <c r="G169" s="72"/>
      <c r="H169" s="78"/>
      <c r="I169" s="80"/>
      <c r="J169" s="81"/>
      <c r="K169" s="82"/>
      <c r="L169" s="83"/>
      <c r="M169" s="83"/>
      <c r="N169" s="83"/>
      <c r="O169" s="77">
        <v>59</v>
      </c>
      <c r="P169" s="1"/>
      <c r="Q169" s="1"/>
      <c r="R169" s="1"/>
      <c r="S169" s="1"/>
      <c r="T169" s="1"/>
      <c r="U169" s="1"/>
      <c r="V169" s="1"/>
    </row>
    <row r="170" spans="2:22" x14ac:dyDescent="0.15">
      <c r="B170" s="86"/>
      <c r="C170" s="11"/>
      <c r="D170" s="73"/>
      <c r="E170" s="84"/>
      <c r="F170" s="69"/>
      <c r="G170" s="74"/>
      <c r="H170" s="79"/>
      <c r="I170" s="80"/>
      <c r="J170" s="81"/>
      <c r="K170" s="82"/>
      <c r="L170" s="84"/>
      <c r="M170" s="84"/>
      <c r="N170" s="84"/>
      <c r="O170" s="77"/>
      <c r="P170" s="1"/>
      <c r="Q170" s="1"/>
      <c r="R170" s="1"/>
      <c r="S170" s="1"/>
      <c r="T170" s="1"/>
      <c r="U170" s="1"/>
      <c r="V170" s="1"/>
    </row>
    <row r="171" spans="2:22" x14ac:dyDescent="0.15">
      <c r="B171" s="66"/>
      <c r="C171" s="12"/>
      <c r="D171" s="74"/>
      <c r="E171" s="69"/>
      <c r="F171" s="80"/>
      <c r="G171" s="81"/>
      <c r="H171" s="82"/>
      <c r="I171" s="80"/>
      <c r="J171" s="81"/>
      <c r="K171" s="82"/>
      <c r="L171" s="69"/>
      <c r="M171" s="69"/>
      <c r="N171" s="69"/>
      <c r="O171" s="77"/>
      <c r="P171" s="1"/>
      <c r="Q171" s="1"/>
      <c r="R171" s="1"/>
      <c r="S171" s="1"/>
      <c r="T171" s="1"/>
      <c r="U171" s="1"/>
      <c r="V171" s="1"/>
    </row>
    <row r="172" spans="2:22" ht="13.5" customHeight="1" x14ac:dyDescent="0.15">
      <c r="B172" s="85"/>
      <c r="C172" s="10"/>
      <c r="D172" s="72"/>
      <c r="E172" s="83"/>
      <c r="F172" s="83"/>
      <c r="G172" s="72"/>
      <c r="H172" s="78"/>
      <c r="I172" s="80"/>
      <c r="J172" s="81"/>
      <c r="K172" s="82"/>
      <c r="L172" s="83"/>
      <c r="M172" s="83"/>
      <c r="N172" s="83"/>
      <c r="O172" s="77">
        <v>61</v>
      </c>
      <c r="P172" s="1"/>
      <c r="Q172" s="1"/>
      <c r="R172" s="1"/>
      <c r="S172" s="1"/>
      <c r="T172" s="1"/>
      <c r="U172" s="1"/>
      <c r="V172" s="1"/>
    </row>
    <row r="173" spans="2:22" x14ac:dyDescent="0.15">
      <c r="B173" s="86"/>
      <c r="C173" s="11"/>
      <c r="D173" s="73"/>
      <c r="E173" s="84"/>
      <c r="F173" s="69"/>
      <c r="G173" s="74"/>
      <c r="H173" s="79"/>
      <c r="I173" s="80"/>
      <c r="J173" s="81"/>
      <c r="K173" s="82"/>
      <c r="L173" s="84"/>
      <c r="M173" s="84"/>
      <c r="N173" s="84"/>
      <c r="O173" s="77"/>
      <c r="P173" s="1"/>
      <c r="Q173" s="1"/>
      <c r="R173" s="1"/>
      <c r="S173" s="1"/>
      <c r="T173" s="1"/>
      <c r="U173" s="1"/>
      <c r="V173" s="1"/>
    </row>
    <row r="174" spans="2:22" x14ac:dyDescent="0.15">
      <c r="B174" s="66"/>
      <c r="C174" s="12"/>
      <c r="D174" s="74"/>
      <c r="E174" s="69"/>
      <c r="F174" s="80"/>
      <c r="G174" s="81"/>
      <c r="H174" s="82"/>
      <c r="I174" s="80"/>
      <c r="J174" s="81"/>
      <c r="K174" s="82"/>
      <c r="L174" s="69"/>
      <c r="M174" s="69"/>
      <c r="N174" s="69"/>
      <c r="O174" s="77"/>
      <c r="P174" s="1"/>
      <c r="Q174" s="1"/>
      <c r="R174" s="1"/>
      <c r="S174" s="1"/>
      <c r="T174" s="1"/>
      <c r="U174" s="1"/>
      <c r="V174" s="1"/>
    </row>
    <row r="175" spans="2:22" ht="13.15" customHeight="1" x14ac:dyDescent="0.15">
      <c r="B175" s="85"/>
      <c r="C175" s="10"/>
      <c r="D175" s="72"/>
      <c r="E175" s="83"/>
      <c r="F175" s="83"/>
      <c r="G175" s="72"/>
      <c r="H175" s="78"/>
      <c r="I175" s="80"/>
      <c r="J175" s="81"/>
      <c r="K175" s="82"/>
      <c r="L175" s="83"/>
      <c r="M175" s="83"/>
      <c r="N175" s="83"/>
      <c r="O175" s="77">
        <v>62</v>
      </c>
      <c r="P175" s="1"/>
      <c r="Q175" s="1"/>
      <c r="R175" s="1"/>
      <c r="S175" s="1"/>
      <c r="T175" s="1"/>
      <c r="U175" s="1"/>
      <c r="V175" s="1"/>
    </row>
    <row r="176" spans="2:22" x14ac:dyDescent="0.15">
      <c r="B176" s="86"/>
      <c r="C176" s="11"/>
      <c r="D176" s="73"/>
      <c r="E176" s="84"/>
      <c r="F176" s="69"/>
      <c r="G176" s="74"/>
      <c r="H176" s="79"/>
      <c r="I176" s="80"/>
      <c r="J176" s="81"/>
      <c r="K176" s="82"/>
      <c r="L176" s="84"/>
      <c r="M176" s="84"/>
      <c r="N176" s="84"/>
      <c r="O176" s="77"/>
      <c r="P176" s="1"/>
      <c r="Q176" s="1"/>
      <c r="R176" s="1"/>
      <c r="S176" s="1"/>
      <c r="T176" s="1"/>
      <c r="U176" s="1"/>
      <c r="V176" s="1"/>
    </row>
    <row r="177" spans="2:22" x14ac:dyDescent="0.15">
      <c r="B177" s="66"/>
      <c r="C177" s="12"/>
      <c r="D177" s="74"/>
      <c r="E177" s="69"/>
      <c r="F177" s="80"/>
      <c r="G177" s="81"/>
      <c r="H177" s="82"/>
      <c r="I177" s="80"/>
      <c r="J177" s="81"/>
      <c r="K177" s="82"/>
      <c r="L177" s="69"/>
      <c r="M177" s="69"/>
      <c r="N177" s="69"/>
      <c r="O177" s="77"/>
      <c r="P177" s="1"/>
      <c r="Q177" s="1"/>
      <c r="R177" s="1"/>
      <c r="S177" s="1"/>
      <c r="T177" s="1"/>
      <c r="U177" s="1"/>
      <c r="V177" s="1"/>
    </row>
    <row r="178" spans="2:22" ht="13.15" customHeight="1" x14ac:dyDescent="0.15">
      <c r="B178" s="85"/>
      <c r="C178" s="10"/>
      <c r="D178" s="72"/>
      <c r="E178" s="83"/>
      <c r="F178" s="83"/>
      <c r="G178" s="72"/>
      <c r="H178" s="78"/>
      <c r="I178" s="80"/>
      <c r="J178" s="81"/>
      <c r="K178" s="82"/>
      <c r="L178" s="83"/>
      <c r="M178" s="83"/>
      <c r="N178" s="83"/>
      <c r="O178" s="77">
        <v>63</v>
      </c>
      <c r="P178" s="1"/>
      <c r="Q178" s="1"/>
      <c r="R178" s="1"/>
      <c r="S178" s="1"/>
      <c r="T178" s="1"/>
      <c r="U178" s="1"/>
      <c r="V178" s="1"/>
    </row>
    <row r="179" spans="2:22" x14ac:dyDescent="0.15">
      <c r="B179" s="86"/>
      <c r="C179" s="11"/>
      <c r="D179" s="73"/>
      <c r="E179" s="84"/>
      <c r="F179" s="69"/>
      <c r="G179" s="74"/>
      <c r="H179" s="79"/>
      <c r="I179" s="80"/>
      <c r="J179" s="81"/>
      <c r="K179" s="82"/>
      <c r="L179" s="84"/>
      <c r="M179" s="84"/>
      <c r="N179" s="84"/>
      <c r="O179" s="77"/>
      <c r="P179" s="1"/>
      <c r="Q179" s="1"/>
      <c r="R179" s="1"/>
      <c r="S179" s="1"/>
      <c r="T179" s="1"/>
      <c r="U179" s="1"/>
      <c r="V179" s="1"/>
    </row>
    <row r="180" spans="2:22" x14ac:dyDescent="0.15">
      <c r="B180" s="66"/>
      <c r="C180" s="12"/>
      <c r="D180" s="74"/>
      <c r="E180" s="69"/>
      <c r="F180" s="80"/>
      <c r="G180" s="81"/>
      <c r="H180" s="82"/>
      <c r="I180" s="80"/>
      <c r="J180" s="81"/>
      <c r="K180" s="82"/>
      <c r="L180" s="69"/>
      <c r="M180" s="69"/>
      <c r="N180" s="69"/>
      <c r="O180" s="77"/>
      <c r="P180" s="1"/>
      <c r="Q180" s="1"/>
      <c r="R180" s="1"/>
      <c r="S180" s="1"/>
      <c r="T180" s="1"/>
      <c r="U180" s="1"/>
      <c r="V180" s="1"/>
    </row>
    <row r="181" spans="2:22" ht="13.15" customHeight="1" x14ac:dyDescent="0.15">
      <c r="B181" s="85"/>
      <c r="C181" s="10"/>
      <c r="D181" s="72"/>
      <c r="E181" s="83"/>
      <c r="F181" s="83"/>
      <c r="G181" s="72"/>
      <c r="H181" s="78"/>
      <c r="I181" s="80"/>
      <c r="J181" s="81"/>
      <c r="K181" s="82"/>
      <c r="L181" s="83"/>
      <c r="M181" s="83"/>
      <c r="N181" s="83"/>
      <c r="O181" s="77">
        <v>64</v>
      </c>
      <c r="P181" s="1"/>
      <c r="Q181" s="1"/>
      <c r="R181" s="1"/>
      <c r="S181" s="1"/>
      <c r="T181" s="1"/>
      <c r="U181" s="1"/>
      <c r="V181" s="1"/>
    </row>
    <row r="182" spans="2:22" x14ac:dyDescent="0.15">
      <c r="B182" s="86"/>
      <c r="C182" s="11"/>
      <c r="D182" s="73"/>
      <c r="E182" s="84"/>
      <c r="F182" s="69"/>
      <c r="G182" s="74"/>
      <c r="H182" s="79"/>
      <c r="I182" s="80"/>
      <c r="J182" s="81"/>
      <c r="K182" s="82"/>
      <c r="L182" s="84"/>
      <c r="M182" s="84"/>
      <c r="N182" s="84"/>
      <c r="O182" s="77"/>
      <c r="P182" s="1"/>
      <c r="Q182" s="1"/>
      <c r="R182" s="1"/>
      <c r="S182" s="1"/>
      <c r="T182" s="1"/>
      <c r="U182" s="1"/>
      <c r="V182" s="1"/>
    </row>
    <row r="183" spans="2:22" x14ac:dyDescent="0.15">
      <c r="B183" s="66"/>
      <c r="C183" s="12"/>
      <c r="D183" s="74"/>
      <c r="E183" s="69"/>
      <c r="F183" s="80"/>
      <c r="G183" s="81"/>
      <c r="H183" s="82"/>
      <c r="I183" s="80"/>
      <c r="J183" s="81"/>
      <c r="K183" s="82"/>
      <c r="L183" s="69"/>
      <c r="M183" s="69"/>
      <c r="N183" s="69"/>
      <c r="O183" s="77"/>
      <c r="P183" s="1"/>
      <c r="Q183" s="1"/>
      <c r="R183" s="1"/>
      <c r="S183" s="1"/>
      <c r="T183" s="1"/>
      <c r="U183" s="1"/>
      <c r="V183" s="1"/>
    </row>
    <row r="184" spans="2:22" ht="13.5" customHeight="1" x14ac:dyDescent="0.15">
      <c r="B184" s="85"/>
      <c r="C184" s="10"/>
      <c r="D184" s="72"/>
      <c r="E184" s="83"/>
      <c r="F184" s="83"/>
      <c r="G184" s="72"/>
      <c r="H184" s="78"/>
      <c r="I184" s="80"/>
      <c r="J184" s="81"/>
      <c r="K184" s="82"/>
      <c r="L184" s="83"/>
      <c r="M184" s="83"/>
      <c r="N184" s="83"/>
      <c r="O184" s="77">
        <v>65</v>
      </c>
      <c r="P184" s="1"/>
      <c r="Q184" s="1"/>
      <c r="R184" s="1"/>
      <c r="S184" s="1"/>
      <c r="T184" s="1"/>
      <c r="U184" s="1"/>
      <c r="V184" s="1"/>
    </row>
    <row r="185" spans="2:22" x14ac:dyDescent="0.15">
      <c r="B185" s="86"/>
      <c r="C185" s="11"/>
      <c r="D185" s="73"/>
      <c r="E185" s="84"/>
      <c r="F185" s="69"/>
      <c r="G185" s="74"/>
      <c r="H185" s="79"/>
      <c r="I185" s="80"/>
      <c r="J185" s="81"/>
      <c r="K185" s="82"/>
      <c r="L185" s="84"/>
      <c r="M185" s="84"/>
      <c r="N185" s="84"/>
      <c r="O185" s="77"/>
      <c r="P185" s="1"/>
      <c r="Q185" s="1"/>
      <c r="R185" s="1"/>
      <c r="S185" s="1"/>
      <c r="T185" s="1"/>
      <c r="U185" s="1"/>
      <c r="V185" s="1"/>
    </row>
    <row r="186" spans="2:22" x14ac:dyDescent="0.15">
      <c r="B186" s="66"/>
      <c r="C186" s="12"/>
      <c r="D186" s="74"/>
      <c r="E186" s="69"/>
      <c r="F186" s="80"/>
      <c r="G186" s="81"/>
      <c r="H186" s="82"/>
      <c r="I186" s="80"/>
      <c r="J186" s="81"/>
      <c r="K186" s="82"/>
      <c r="L186" s="69"/>
      <c r="M186" s="69"/>
      <c r="N186" s="69"/>
      <c r="O186" s="77"/>
      <c r="P186" s="1"/>
      <c r="Q186" s="1"/>
      <c r="R186" s="1"/>
      <c r="S186" s="1"/>
      <c r="T186" s="1"/>
      <c r="U186" s="1"/>
      <c r="V186" s="1"/>
    </row>
    <row r="187" spans="2:22" ht="13.15" customHeight="1" x14ac:dyDescent="0.15">
      <c r="B187" s="85"/>
      <c r="C187" s="10"/>
      <c r="D187" s="72"/>
      <c r="E187" s="83"/>
      <c r="F187" s="83"/>
      <c r="G187" s="72"/>
      <c r="H187" s="78"/>
      <c r="I187" s="80"/>
      <c r="J187" s="81"/>
      <c r="K187" s="82"/>
      <c r="L187" s="83"/>
      <c r="M187" s="83"/>
      <c r="N187" s="83"/>
      <c r="O187" s="77">
        <v>66</v>
      </c>
      <c r="P187" s="1"/>
      <c r="Q187" s="1"/>
      <c r="R187" s="1"/>
      <c r="S187" s="1"/>
      <c r="T187" s="1"/>
      <c r="U187" s="1"/>
      <c r="V187" s="1"/>
    </row>
    <row r="188" spans="2:22" x14ac:dyDescent="0.15">
      <c r="B188" s="86"/>
      <c r="C188" s="11"/>
      <c r="D188" s="73"/>
      <c r="E188" s="84"/>
      <c r="F188" s="69"/>
      <c r="G188" s="74"/>
      <c r="H188" s="79"/>
      <c r="I188" s="80"/>
      <c r="J188" s="81"/>
      <c r="K188" s="82"/>
      <c r="L188" s="84"/>
      <c r="M188" s="84"/>
      <c r="N188" s="84"/>
      <c r="O188" s="77"/>
      <c r="P188" s="1"/>
      <c r="Q188" s="1"/>
      <c r="R188" s="1"/>
      <c r="S188" s="1"/>
      <c r="T188" s="1"/>
      <c r="U188" s="1"/>
      <c r="V188" s="1"/>
    </row>
    <row r="189" spans="2:22" x14ac:dyDescent="0.15">
      <c r="B189" s="66"/>
      <c r="C189" s="12"/>
      <c r="D189" s="74"/>
      <c r="E189" s="69"/>
      <c r="F189" s="80"/>
      <c r="G189" s="81"/>
      <c r="H189" s="82"/>
      <c r="I189" s="80"/>
      <c r="J189" s="81"/>
      <c r="K189" s="82"/>
      <c r="L189" s="69"/>
      <c r="M189" s="69"/>
      <c r="N189" s="69"/>
      <c r="O189" s="77"/>
      <c r="P189" s="1"/>
      <c r="Q189" s="1"/>
      <c r="R189" s="1"/>
      <c r="S189" s="1"/>
      <c r="T189" s="1"/>
      <c r="U189" s="1"/>
      <c r="V189" s="1"/>
    </row>
    <row r="190" spans="2:22" ht="13.15" customHeight="1" x14ac:dyDescent="0.15">
      <c r="B190" s="85"/>
      <c r="C190" s="10"/>
      <c r="D190" s="72"/>
      <c r="E190" s="83"/>
      <c r="F190" s="83"/>
      <c r="G190" s="72"/>
      <c r="H190" s="78"/>
      <c r="I190" s="80"/>
      <c r="J190" s="81"/>
      <c r="K190" s="82"/>
      <c r="L190" s="83"/>
      <c r="M190" s="83"/>
      <c r="N190" s="83"/>
      <c r="O190" s="77">
        <v>67</v>
      </c>
      <c r="P190" s="1"/>
      <c r="Q190" s="1"/>
      <c r="R190" s="1"/>
      <c r="S190" s="1"/>
      <c r="T190" s="1"/>
      <c r="U190" s="1"/>
      <c r="V190" s="1"/>
    </row>
    <row r="191" spans="2:22" x14ac:dyDescent="0.15">
      <c r="B191" s="86"/>
      <c r="C191" s="11"/>
      <c r="D191" s="73"/>
      <c r="E191" s="84"/>
      <c r="F191" s="69"/>
      <c r="G191" s="74"/>
      <c r="H191" s="79"/>
      <c r="I191" s="80"/>
      <c r="J191" s="81"/>
      <c r="K191" s="82"/>
      <c r="L191" s="84"/>
      <c r="M191" s="84"/>
      <c r="N191" s="84"/>
      <c r="O191" s="77"/>
      <c r="P191" s="1"/>
      <c r="Q191" s="1"/>
      <c r="R191" s="1"/>
      <c r="S191" s="1"/>
      <c r="T191" s="1"/>
      <c r="U191" s="1"/>
      <c r="V191" s="1"/>
    </row>
    <row r="192" spans="2:22" x14ac:dyDescent="0.15">
      <c r="B192" s="66"/>
      <c r="C192" s="12"/>
      <c r="D192" s="74"/>
      <c r="E192" s="69"/>
      <c r="F192" s="80"/>
      <c r="G192" s="81"/>
      <c r="H192" s="82"/>
      <c r="I192" s="80"/>
      <c r="J192" s="81"/>
      <c r="K192" s="82"/>
      <c r="L192" s="69"/>
      <c r="M192" s="69"/>
      <c r="N192" s="69"/>
      <c r="O192" s="77"/>
      <c r="P192" s="1"/>
      <c r="Q192" s="1"/>
      <c r="R192" s="1"/>
      <c r="S192" s="1"/>
      <c r="T192" s="1"/>
      <c r="U192" s="1"/>
      <c r="V192" s="1"/>
    </row>
    <row r="193" spans="2:22" ht="13.15" customHeight="1" x14ac:dyDescent="0.15">
      <c r="B193" s="85"/>
      <c r="C193" s="10"/>
      <c r="D193" s="72"/>
      <c r="E193" s="83"/>
      <c r="F193" s="83"/>
      <c r="G193" s="72"/>
      <c r="H193" s="78"/>
      <c r="I193" s="80"/>
      <c r="J193" s="81"/>
      <c r="K193" s="82"/>
      <c r="L193" s="83"/>
      <c r="M193" s="83"/>
      <c r="N193" s="83"/>
      <c r="O193" s="77">
        <v>68</v>
      </c>
      <c r="P193" s="1"/>
      <c r="Q193" s="1"/>
      <c r="R193" s="1"/>
      <c r="S193" s="1"/>
      <c r="T193" s="1"/>
      <c r="U193" s="1"/>
      <c r="V193" s="1"/>
    </row>
    <row r="194" spans="2:22" x14ac:dyDescent="0.15">
      <c r="B194" s="86"/>
      <c r="C194" s="11"/>
      <c r="D194" s="73"/>
      <c r="E194" s="84"/>
      <c r="F194" s="69"/>
      <c r="G194" s="74"/>
      <c r="H194" s="79"/>
      <c r="I194" s="80"/>
      <c r="J194" s="81"/>
      <c r="K194" s="82"/>
      <c r="L194" s="84"/>
      <c r="M194" s="84"/>
      <c r="N194" s="84"/>
      <c r="O194" s="77"/>
      <c r="P194" s="1"/>
      <c r="Q194" s="1"/>
      <c r="R194" s="1"/>
      <c r="S194" s="1"/>
      <c r="T194" s="1"/>
      <c r="U194" s="1"/>
      <c r="V194" s="1"/>
    </row>
    <row r="195" spans="2:22" x14ac:dyDescent="0.15">
      <c r="B195" s="66"/>
      <c r="C195" s="12"/>
      <c r="D195" s="74"/>
      <c r="E195" s="69"/>
      <c r="F195" s="80"/>
      <c r="G195" s="81"/>
      <c r="H195" s="82"/>
      <c r="I195" s="80"/>
      <c r="J195" s="81"/>
      <c r="K195" s="82"/>
      <c r="L195" s="69"/>
      <c r="M195" s="69"/>
      <c r="N195" s="69"/>
      <c r="O195" s="77"/>
      <c r="P195" s="1"/>
      <c r="Q195" s="1"/>
      <c r="R195" s="1"/>
      <c r="S195" s="1"/>
      <c r="T195" s="1"/>
      <c r="U195" s="1"/>
      <c r="V195" s="1"/>
    </row>
    <row r="196" spans="2:22" ht="13.15" customHeight="1" x14ac:dyDescent="0.15">
      <c r="B196" s="85"/>
      <c r="C196" s="10"/>
      <c r="D196" s="72"/>
      <c r="E196" s="83"/>
      <c r="F196" s="83"/>
      <c r="G196" s="72"/>
      <c r="H196" s="78"/>
      <c r="I196" s="80"/>
      <c r="J196" s="81"/>
      <c r="K196" s="82"/>
      <c r="L196" s="83"/>
      <c r="M196" s="83"/>
      <c r="N196" s="83"/>
      <c r="O196" s="77">
        <v>69</v>
      </c>
      <c r="P196" s="1"/>
      <c r="Q196" s="1"/>
      <c r="R196" s="1"/>
      <c r="S196" s="1"/>
      <c r="T196" s="1"/>
      <c r="U196" s="1"/>
      <c r="V196" s="1"/>
    </row>
    <row r="197" spans="2:22" x14ac:dyDescent="0.15">
      <c r="B197" s="86"/>
      <c r="C197" s="11"/>
      <c r="D197" s="73"/>
      <c r="E197" s="84"/>
      <c r="F197" s="69"/>
      <c r="G197" s="74"/>
      <c r="H197" s="79"/>
      <c r="I197" s="80"/>
      <c r="J197" s="81"/>
      <c r="K197" s="82"/>
      <c r="L197" s="84"/>
      <c r="M197" s="84"/>
      <c r="N197" s="84"/>
      <c r="O197" s="77"/>
      <c r="P197" s="1"/>
      <c r="Q197" s="1"/>
      <c r="R197" s="1"/>
      <c r="S197" s="1"/>
      <c r="T197" s="1"/>
      <c r="U197" s="1"/>
      <c r="V197" s="1"/>
    </row>
    <row r="198" spans="2:22" x14ac:dyDescent="0.15">
      <c r="B198" s="66"/>
      <c r="C198" s="12"/>
      <c r="D198" s="74"/>
      <c r="E198" s="69"/>
      <c r="F198" s="80"/>
      <c r="G198" s="81"/>
      <c r="H198" s="82"/>
      <c r="I198" s="80"/>
      <c r="J198" s="81"/>
      <c r="K198" s="82"/>
      <c r="L198" s="69"/>
      <c r="M198" s="69"/>
      <c r="N198" s="69"/>
      <c r="O198" s="77"/>
      <c r="P198" s="1"/>
      <c r="Q198" s="1"/>
      <c r="R198" s="1"/>
      <c r="S198" s="1"/>
      <c r="T198" s="1"/>
      <c r="U198" s="1"/>
      <c r="V198" s="1"/>
    </row>
    <row r="199" spans="2:22" ht="13.15" customHeight="1" x14ac:dyDescent="0.15">
      <c r="B199" s="85"/>
      <c r="C199" s="10"/>
      <c r="D199" s="72"/>
      <c r="E199" s="83"/>
      <c r="F199" s="83"/>
      <c r="G199" s="72"/>
      <c r="H199" s="78"/>
      <c r="I199" s="80"/>
      <c r="J199" s="81"/>
      <c r="K199" s="82"/>
      <c r="L199" s="83"/>
      <c r="M199" s="83"/>
      <c r="N199" s="83"/>
      <c r="O199" s="77">
        <v>70</v>
      </c>
      <c r="P199" s="1"/>
      <c r="Q199" s="1"/>
      <c r="R199" s="1"/>
      <c r="S199" s="1"/>
      <c r="T199" s="1"/>
      <c r="U199" s="1"/>
      <c r="V199" s="1"/>
    </row>
    <row r="200" spans="2:22" x14ac:dyDescent="0.15">
      <c r="B200" s="86"/>
      <c r="C200" s="11"/>
      <c r="D200" s="73"/>
      <c r="E200" s="84"/>
      <c r="F200" s="69"/>
      <c r="G200" s="74"/>
      <c r="H200" s="79"/>
      <c r="I200" s="80"/>
      <c r="J200" s="81"/>
      <c r="K200" s="82"/>
      <c r="L200" s="84"/>
      <c r="M200" s="84"/>
      <c r="N200" s="84"/>
      <c r="O200" s="77"/>
      <c r="P200" s="1"/>
      <c r="Q200" s="1"/>
      <c r="R200" s="1"/>
      <c r="S200" s="1"/>
      <c r="T200" s="1"/>
      <c r="U200" s="1"/>
      <c r="V200" s="1"/>
    </row>
    <row r="201" spans="2:22" x14ac:dyDescent="0.15">
      <c r="B201" s="66"/>
      <c r="C201" s="12"/>
      <c r="D201" s="74"/>
      <c r="E201" s="69"/>
      <c r="F201" s="80"/>
      <c r="G201" s="81"/>
      <c r="H201" s="82"/>
      <c r="I201" s="80"/>
      <c r="J201" s="81"/>
      <c r="K201" s="82"/>
      <c r="L201" s="69"/>
      <c r="M201" s="69"/>
      <c r="N201" s="69"/>
      <c r="O201" s="77"/>
      <c r="P201" s="1"/>
      <c r="Q201" s="1"/>
      <c r="R201" s="1"/>
      <c r="S201" s="1"/>
      <c r="T201" s="1"/>
      <c r="U201" s="1"/>
      <c r="V201" s="1"/>
    </row>
    <row r="202" spans="2:22" ht="13.15" customHeight="1" x14ac:dyDescent="0.15">
      <c r="B202" s="85"/>
      <c r="C202" s="10"/>
      <c r="D202" s="72"/>
      <c r="E202" s="83"/>
      <c r="F202" s="83"/>
      <c r="G202" s="72"/>
      <c r="H202" s="78"/>
      <c r="I202" s="80"/>
      <c r="J202" s="81"/>
      <c r="K202" s="82"/>
      <c r="L202" s="83"/>
      <c r="M202" s="83"/>
      <c r="N202" s="83"/>
      <c r="O202" s="77">
        <v>71</v>
      </c>
      <c r="P202" s="1"/>
      <c r="Q202" s="1"/>
      <c r="R202" s="1"/>
      <c r="S202" s="1"/>
      <c r="T202" s="1"/>
      <c r="U202" s="1"/>
      <c r="V202" s="1"/>
    </row>
    <row r="203" spans="2:22" x14ac:dyDescent="0.15">
      <c r="B203" s="86"/>
      <c r="C203" s="11"/>
      <c r="D203" s="73"/>
      <c r="E203" s="84"/>
      <c r="F203" s="69"/>
      <c r="G203" s="74"/>
      <c r="H203" s="79"/>
      <c r="I203" s="80"/>
      <c r="J203" s="81"/>
      <c r="K203" s="82"/>
      <c r="L203" s="84"/>
      <c r="M203" s="84"/>
      <c r="N203" s="84"/>
      <c r="O203" s="77"/>
      <c r="P203" s="1"/>
      <c r="Q203" s="1"/>
      <c r="R203" s="1"/>
      <c r="S203" s="1"/>
      <c r="T203" s="1"/>
      <c r="U203" s="1"/>
      <c r="V203" s="1"/>
    </row>
    <row r="204" spans="2:22" x14ac:dyDescent="0.15">
      <c r="B204" s="66"/>
      <c r="C204" s="12"/>
      <c r="D204" s="74"/>
      <c r="E204" s="69"/>
      <c r="F204" s="80"/>
      <c r="G204" s="81"/>
      <c r="H204" s="82"/>
      <c r="I204" s="80"/>
      <c r="J204" s="81"/>
      <c r="K204" s="82"/>
      <c r="L204" s="69"/>
      <c r="M204" s="69"/>
      <c r="N204" s="69"/>
      <c r="O204" s="77"/>
      <c r="P204" s="1"/>
      <c r="Q204" s="1"/>
      <c r="R204" s="1"/>
      <c r="S204" s="1"/>
      <c r="T204" s="1"/>
      <c r="U204" s="1"/>
      <c r="V204" s="1"/>
    </row>
    <row r="205" spans="2:22" ht="13.5" customHeight="1" x14ac:dyDescent="0.15">
      <c r="B205" s="85"/>
      <c r="C205" s="10"/>
      <c r="D205" s="72"/>
      <c r="E205" s="83"/>
      <c r="F205" s="83"/>
      <c r="G205" s="72"/>
      <c r="H205" s="78"/>
      <c r="I205" s="80"/>
      <c r="J205" s="81"/>
      <c r="K205" s="82"/>
      <c r="L205" s="83"/>
      <c r="M205" s="83"/>
      <c r="N205" s="83"/>
      <c r="O205" s="77">
        <v>72</v>
      </c>
      <c r="P205" s="1"/>
      <c r="Q205" s="1"/>
      <c r="R205" s="1"/>
      <c r="S205" s="1"/>
      <c r="T205" s="1"/>
      <c r="U205" s="1"/>
      <c r="V205" s="1"/>
    </row>
    <row r="206" spans="2:22" x14ac:dyDescent="0.15">
      <c r="B206" s="86"/>
      <c r="C206" s="11"/>
      <c r="D206" s="73"/>
      <c r="E206" s="84"/>
      <c r="F206" s="69"/>
      <c r="G206" s="74"/>
      <c r="H206" s="79"/>
      <c r="I206" s="80"/>
      <c r="J206" s="81"/>
      <c r="K206" s="82"/>
      <c r="L206" s="84"/>
      <c r="M206" s="84"/>
      <c r="N206" s="84"/>
      <c r="O206" s="77"/>
      <c r="P206" s="1"/>
      <c r="Q206" s="1"/>
      <c r="R206" s="1"/>
      <c r="S206" s="1"/>
      <c r="T206" s="1"/>
      <c r="U206" s="1"/>
      <c r="V206" s="1"/>
    </row>
    <row r="207" spans="2:22" x14ac:dyDescent="0.15">
      <c r="B207" s="66"/>
      <c r="C207" s="12"/>
      <c r="D207" s="74"/>
      <c r="E207" s="69"/>
      <c r="F207" s="80"/>
      <c r="G207" s="81"/>
      <c r="H207" s="82"/>
      <c r="I207" s="80"/>
      <c r="J207" s="81"/>
      <c r="K207" s="82"/>
      <c r="L207" s="69"/>
      <c r="M207" s="69"/>
      <c r="N207" s="69"/>
      <c r="O207" s="77"/>
      <c r="P207" s="1"/>
      <c r="Q207" s="1"/>
      <c r="R207" s="1"/>
      <c r="S207" s="1"/>
      <c r="T207" s="1"/>
      <c r="U207" s="1"/>
      <c r="V207" s="1"/>
    </row>
    <row r="208" spans="2:22" ht="13.15" customHeight="1" x14ac:dyDescent="0.15">
      <c r="B208" s="85"/>
      <c r="C208" s="10"/>
      <c r="D208" s="72"/>
      <c r="E208" s="83"/>
      <c r="F208" s="83"/>
      <c r="G208" s="72"/>
      <c r="H208" s="78"/>
      <c r="I208" s="80"/>
      <c r="J208" s="81"/>
      <c r="K208" s="82"/>
      <c r="L208" s="83"/>
      <c r="M208" s="83"/>
      <c r="N208" s="83"/>
      <c r="O208" s="77">
        <v>73</v>
      </c>
      <c r="P208" s="1"/>
      <c r="Q208" s="1"/>
      <c r="R208" s="1"/>
      <c r="S208" s="1"/>
      <c r="T208" s="1"/>
      <c r="U208" s="1"/>
      <c r="V208" s="1"/>
    </row>
    <row r="209" spans="2:22" x14ac:dyDescent="0.15">
      <c r="B209" s="86"/>
      <c r="C209" s="11"/>
      <c r="D209" s="73"/>
      <c r="E209" s="84"/>
      <c r="F209" s="69"/>
      <c r="G209" s="74"/>
      <c r="H209" s="79"/>
      <c r="I209" s="80"/>
      <c r="J209" s="81"/>
      <c r="K209" s="82"/>
      <c r="L209" s="84"/>
      <c r="M209" s="84"/>
      <c r="N209" s="84"/>
      <c r="O209" s="77"/>
      <c r="P209" s="1"/>
      <c r="Q209" s="1"/>
      <c r="R209" s="1"/>
      <c r="S209" s="1"/>
      <c r="T209" s="1"/>
      <c r="U209" s="1"/>
      <c r="V209" s="1"/>
    </row>
    <row r="210" spans="2:22" x14ac:dyDescent="0.15">
      <c r="B210" s="66"/>
      <c r="C210" s="12"/>
      <c r="D210" s="74"/>
      <c r="E210" s="69"/>
      <c r="F210" s="80"/>
      <c r="G210" s="81"/>
      <c r="H210" s="82"/>
      <c r="I210" s="80"/>
      <c r="J210" s="81"/>
      <c r="K210" s="82"/>
      <c r="L210" s="69"/>
      <c r="M210" s="69"/>
      <c r="N210" s="69"/>
      <c r="O210" s="77"/>
      <c r="P210" s="1"/>
      <c r="Q210" s="1"/>
      <c r="R210" s="1"/>
      <c r="S210" s="1"/>
      <c r="T210" s="1"/>
      <c r="U210" s="1"/>
      <c r="V210" s="1"/>
    </row>
    <row r="211" spans="2:22" ht="13.15" customHeight="1" x14ac:dyDescent="0.15">
      <c r="B211" s="85"/>
      <c r="C211" s="10"/>
      <c r="D211" s="72"/>
      <c r="E211" s="83"/>
      <c r="F211" s="83"/>
      <c r="G211" s="72"/>
      <c r="H211" s="78"/>
      <c r="I211" s="80"/>
      <c r="J211" s="81"/>
      <c r="K211" s="82"/>
      <c r="L211" s="83"/>
      <c r="M211" s="83"/>
      <c r="N211" s="83"/>
      <c r="O211" s="77">
        <v>74</v>
      </c>
      <c r="P211" s="1"/>
      <c r="Q211" s="1"/>
      <c r="R211" s="1"/>
      <c r="S211" s="1"/>
      <c r="T211" s="1"/>
      <c r="U211" s="1"/>
      <c r="V211" s="1"/>
    </row>
    <row r="212" spans="2:22" x14ac:dyDescent="0.15">
      <c r="B212" s="86"/>
      <c r="C212" s="11"/>
      <c r="D212" s="73"/>
      <c r="E212" s="84"/>
      <c r="F212" s="69"/>
      <c r="G212" s="74"/>
      <c r="H212" s="79"/>
      <c r="I212" s="80"/>
      <c r="J212" s="81"/>
      <c r="K212" s="82"/>
      <c r="L212" s="84"/>
      <c r="M212" s="84"/>
      <c r="N212" s="84"/>
      <c r="O212" s="77"/>
      <c r="P212" s="1"/>
      <c r="Q212" s="1"/>
      <c r="R212" s="1"/>
      <c r="S212" s="1"/>
      <c r="T212" s="1"/>
      <c r="U212" s="1"/>
      <c r="V212" s="1"/>
    </row>
    <row r="213" spans="2:22" x14ac:dyDescent="0.15">
      <c r="B213" s="66"/>
      <c r="C213" s="12"/>
      <c r="D213" s="74"/>
      <c r="E213" s="69"/>
      <c r="F213" s="80"/>
      <c r="G213" s="81"/>
      <c r="H213" s="82"/>
      <c r="I213" s="80"/>
      <c r="J213" s="81"/>
      <c r="K213" s="82"/>
      <c r="L213" s="69"/>
      <c r="M213" s="69"/>
      <c r="N213" s="69"/>
      <c r="O213" s="77"/>
      <c r="P213" s="1"/>
      <c r="Q213" s="1"/>
      <c r="R213" s="1"/>
      <c r="S213" s="1"/>
      <c r="T213" s="1"/>
      <c r="U213" s="1"/>
      <c r="V213" s="1"/>
    </row>
    <row r="214" spans="2:22" ht="13.15" customHeight="1" x14ac:dyDescent="0.15">
      <c r="B214" s="85"/>
      <c r="C214" s="10"/>
      <c r="D214" s="72"/>
      <c r="E214" s="83"/>
      <c r="F214" s="83"/>
      <c r="G214" s="72"/>
      <c r="H214" s="78"/>
      <c r="I214" s="80"/>
      <c r="J214" s="81"/>
      <c r="K214" s="82"/>
      <c r="L214" s="83"/>
      <c r="M214" s="83"/>
      <c r="N214" s="83"/>
      <c r="O214" s="77">
        <v>75</v>
      </c>
      <c r="P214" s="1"/>
      <c r="Q214" s="1"/>
      <c r="R214" s="1"/>
      <c r="S214" s="1"/>
      <c r="T214" s="1"/>
      <c r="U214" s="1"/>
      <c r="V214" s="1"/>
    </row>
    <row r="215" spans="2:22" x14ac:dyDescent="0.15">
      <c r="B215" s="86"/>
      <c r="C215" s="11"/>
      <c r="D215" s="73"/>
      <c r="E215" s="84"/>
      <c r="F215" s="69"/>
      <c r="G215" s="74"/>
      <c r="H215" s="79"/>
      <c r="I215" s="80"/>
      <c r="J215" s="81"/>
      <c r="K215" s="82"/>
      <c r="L215" s="84"/>
      <c r="M215" s="84"/>
      <c r="N215" s="84"/>
      <c r="O215" s="77"/>
      <c r="P215" s="1"/>
      <c r="Q215" s="1"/>
      <c r="R215" s="1"/>
      <c r="S215" s="1"/>
      <c r="T215" s="1"/>
      <c r="U215" s="1"/>
      <c r="V215" s="1"/>
    </row>
    <row r="216" spans="2:22" x14ac:dyDescent="0.15">
      <c r="B216" s="66"/>
      <c r="C216" s="12"/>
      <c r="D216" s="74"/>
      <c r="E216" s="69"/>
      <c r="F216" s="80"/>
      <c r="G216" s="81"/>
      <c r="H216" s="82"/>
      <c r="I216" s="80"/>
      <c r="J216" s="81"/>
      <c r="K216" s="82"/>
      <c r="L216" s="69"/>
      <c r="M216" s="69"/>
      <c r="N216" s="69"/>
      <c r="O216" s="77"/>
      <c r="P216" s="1"/>
      <c r="Q216" s="1"/>
      <c r="R216" s="1"/>
      <c r="S216" s="1"/>
      <c r="T216" s="1"/>
      <c r="U216" s="1"/>
      <c r="V216" s="1"/>
    </row>
    <row r="217" spans="2:22" ht="13.15" customHeight="1" x14ac:dyDescent="0.15">
      <c r="B217" s="85"/>
      <c r="C217" s="10"/>
      <c r="D217" s="72"/>
      <c r="E217" s="83"/>
      <c r="F217" s="83"/>
      <c r="G217" s="72"/>
      <c r="H217" s="78"/>
      <c r="I217" s="80"/>
      <c r="J217" s="81"/>
      <c r="K217" s="82"/>
      <c r="L217" s="83"/>
      <c r="M217" s="83"/>
      <c r="N217" s="83"/>
      <c r="O217" s="77">
        <v>76</v>
      </c>
      <c r="P217" s="1"/>
      <c r="Q217" s="1"/>
      <c r="R217" s="1"/>
      <c r="S217" s="1"/>
      <c r="T217" s="1"/>
      <c r="U217" s="1"/>
      <c r="V217" s="1"/>
    </row>
    <row r="218" spans="2:22" x14ac:dyDescent="0.15">
      <c r="B218" s="86"/>
      <c r="C218" s="11"/>
      <c r="D218" s="73"/>
      <c r="E218" s="84"/>
      <c r="F218" s="69"/>
      <c r="G218" s="74"/>
      <c r="H218" s="79"/>
      <c r="I218" s="80"/>
      <c r="J218" s="81"/>
      <c r="K218" s="82"/>
      <c r="L218" s="84"/>
      <c r="M218" s="84"/>
      <c r="N218" s="84"/>
      <c r="O218" s="77"/>
      <c r="P218" s="1"/>
      <c r="Q218" s="1"/>
      <c r="R218" s="1"/>
      <c r="S218" s="1"/>
      <c r="T218" s="1"/>
      <c r="U218" s="1"/>
      <c r="V218" s="1"/>
    </row>
    <row r="219" spans="2:22" x14ac:dyDescent="0.15">
      <c r="B219" s="66"/>
      <c r="C219" s="12"/>
      <c r="D219" s="74"/>
      <c r="E219" s="69"/>
      <c r="F219" s="80"/>
      <c r="G219" s="81"/>
      <c r="H219" s="82"/>
      <c r="I219" s="80"/>
      <c r="J219" s="81"/>
      <c r="K219" s="82"/>
      <c r="L219" s="69"/>
      <c r="M219" s="69"/>
      <c r="N219" s="69"/>
      <c r="O219" s="77"/>
      <c r="P219" s="1"/>
      <c r="Q219" s="1"/>
      <c r="R219" s="1"/>
      <c r="S219" s="1"/>
      <c r="T219" s="1"/>
      <c r="U219" s="1"/>
      <c r="V219" s="1"/>
    </row>
    <row r="220" spans="2:22" ht="13.15" customHeight="1" x14ac:dyDescent="0.15">
      <c r="B220" s="85"/>
      <c r="C220" s="10"/>
      <c r="D220" s="72"/>
      <c r="E220" s="83"/>
      <c r="F220" s="83"/>
      <c r="G220" s="72"/>
      <c r="H220" s="78"/>
      <c r="I220" s="80"/>
      <c r="J220" s="81"/>
      <c r="K220" s="82"/>
      <c r="L220" s="83"/>
      <c r="M220" s="83"/>
      <c r="N220" s="83"/>
      <c r="O220" s="77">
        <v>77</v>
      </c>
      <c r="P220" s="1"/>
      <c r="Q220" s="1"/>
      <c r="R220" s="1"/>
      <c r="S220" s="1"/>
      <c r="T220" s="1"/>
      <c r="U220" s="1"/>
      <c r="V220" s="1"/>
    </row>
    <row r="221" spans="2:22" x14ac:dyDescent="0.15">
      <c r="B221" s="86"/>
      <c r="C221" s="11"/>
      <c r="D221" s="73"/>
      <c r="E221" s="84"/>
      <c r="F221" s="69"/>
      <c r="G221" s="74"/>
      <c r="H221" s="79"/>
      <c r="I221" s="80"/>
      <c r="J221" s="81"/>
      <c r="K221" s="82"/>
      <c r="L221" s="84"/>
      <c r="M221" s="84"/>
      <c r="N221" s="84"/>
      <c r="O221" s="77"/>
      <c r="P221" s="1"/>
      <c r="Q221" s="1"/>
      <c r="R221" s="1"/>
      <c r="S221" s="1"/>
      <c r="T221" s="1"/>
      <c r="U221" s="1"/>
      <c r="V221" s="1"/>
    </row>
    <row r="222" spans="2:22" x14ac:dyDescent="0.15">
      <c r="B222" s="66"/>
      <c r="C222" s="12"/>
      <c r="D222" s="74"/>
      <c r="E222" s="69"/>
      <c r="F222" s="80"/>
      <c r="G222" s="81"/>
      <c r="H222" s="82"/>
      <c r="I222" s="80"/>
      <c r="J222" s="81"/>
      <c r="K222" s="82"/>
      <c r="L222" s="69"/>
      <c r="M222" s="69"/>
      <c r="N222" s="69"/>
      <c r="O222" s="77"/>
      <c r="P222" s="1"/>
      <c r="Q222" s="1"/>
      <c r="R222" s="1"/>
      <c r="S222" s="1"/>
      <c r="T222" s="1"/>
      <c r="U222" s="1"/>
      <c r="V222" s="1"/>
    </row>
    <row r="223" spans="2:22" ht="13.15" customHeight="1" x14ac:dyDescent="0.15">
      <c r="B223" s="85"/>
      <c r="C223" s="10"/>
      <c r="D223" s="72"/>
      <c r="E223" s="83"/>
      <c r="F223" s="83"/>
      <c r="G223" s="72"/>
      <c r="H223" s="78"/>
      <c r="I223" s="80"/>
      <c r="J223" s="81"/>
      <c r="K223" s="82"/>
      <c r="L223" s="83"/>
      <c r="M223" s="83"/>
      <c r="N223" s="83"/>
      <c r="O223" s="77">
        <v>78</v>
      </c>
      <c r="P223" s="1"/>
      <c r="Q223" s="1"/>
      <c r="R223" s="1"/>
      <c r="S223" s="1"/>
      <c r="T223" s="1"/>
      <c r="U223" s="1"/>
      <c r="V223" s="1"/>
    </row>
    <row r="224" spans="2:22" x14ac:dyDescent="0.15">
      <c r="B224" s="86"/>
      <c r="C224" s="11"/>
      <c r="D224" s="73"/>
      <c r="E224" s="84"/>
      <c r="F224" s="69"/>
      <c r="G224" s="74"/>
      <c r="H224" s="79"/>
      <c r="I224" s="80"/>
      <c r="J224" s="81"/>
      <c r="K224" s="82"/>
      <c r="L224" s="84"/>
      <c r="M224" s="84"/>
      <c r="N224" s="84"/>
      <c r="O224" s="77"/>
      <c r="P224" s="1"/>
      <c r="Q224" s="1"/>
      <c r="R224" s="1"/>
      <c r="S224" s="1"/>
      <c r="T224" s="1"/>
      <c r="U224" s="1"/>
      <c r="V224" s="1"/>
    </row>
    <row r="225" spans="2:22" x14ac:dyDescent="0.15">
      <c r="B225" s="66"/>
      <c r="C225" s="12"/>
      <c r="D225" s="74"/>
      <c r="E225" s="69"/>
      <c r="F225" s="80"/>
      <c r="G225" s="81"/>
      <c r="H225" s="82"/>
      <c r="I225" s="80"/>
      <c r="J225" s="81"/>
      <c r="K225" s="82"/>
      <c r="L225" s="69"/>
      <c r="M225" s="69"/>
      <c r="N225" s="69"/>
      <c r="O225" s="77"/>
      <c r="P225" s="1"/>
      <c r="Q225" s="1"/>
      <c r="R225" s="1"/>
      <c r="S225" s="1"/>
      <c r="T225" s="1"/>
      <c r="U225" s="1"/>
      <c r="V225" s="1"/>
    </row>
    <row r="226" spans="2:22" ht="13.5" customHeight="1" x14ac:dyDescent="0.15">
      <c r="B226" s="85"/>
      <c r="C226" s="10"/>
      <c r="D226" s="72"/>
      <c r="E226" s="83"/>
      <c r="F226" s="83"/>
      <c r="G226" s="72"/>
      <c r="H226" s="78"/>
      <c r="I226" s="80"/>
      <c r="J226" s="81"/>
      <c r="K226" s="82"/>
      <c r="L226" s="83"/>
      <c r="M226" s="83"/>
      <c r="N226" s="83"/>
      <c r="O226" s="77">
        <v>79</v>
      </c>
      <c r="P226" s="1"/>
      <c r="Q226" s="1"/>
      <c r="R226" s="1"/>
      <c r="S226" s="1"/>
      <c r="T226" s="1"/>
      <c r="U226" s="1"/>
      <c r="V226" s="1"/>
    </row>
    <row r="227" spans="2:22" x14ac:dyDescent="0.15">
      <c r="B227" s="86"/>
      <c r="C227" s="11"/>
      <c r="D227" s="73"/>
      <c r="E227" s="84"/>
      <c r="F227" s="69"/>
      <c r="G227" s="74"/>
      <c r="H227" s="79"/>
      <c r="I227" s="80"/>
      <c r="J227" s="81"/>
      <c r="K227" s="82"/>
      <c r="L227" s="84"/>
      <c r="M227" s="84"/>
      <c r="N227" s="84"/>
      <c r="O227" s="77"/>
      <c r="P227" s="1"/>
      <c r="Q227" s="1"/>
      <c r="R227" s="1"/>
      <c r="S227" s="1"/>
      <c r="T227" s="1"/>
      <c r="U227" s="1"/>
      <c r="V227" s="1"/>
    </row>
    <row r="228" spans="2:22" x14ac:dyDescent="0.15">
      <c r="B228" s="66"/>
      <c r="C228" s="12"/>
      <c r="D228" s="74"/>
      <c r="E228" s="69"/>
      <c r="F228" s="80"/>
      <c r="G228" s="81"/>
      <c r="H228" s="82"/>
      <c r="I228" s="80"/>
      <c r="J228" s="81"/>
      <c r="K228" s="82"/>
      <c r="L228" s="69"/>
      <c r="M228" s="69"/>
      <c r="N228" s="69"/>
      <c r="O228" s="77"/>
      <c r="P228" s="1"/>
      <c r="Q228" s="1"/>
      <c r="R228" s="1"/>
      <c r="S228" s="1"/>
      <c r="T228" s="1"/>
      <c r="U228" s="1"/>
      <c r="V228" s="1"/>
    </row>
    <row r="229" spans="2:22" ht="13.15" customHeight="1" x14ac:dyDescent="0.15">
      <c r="B229" s="85"/>
      <c r="C229" s="10"/>
      <c r="D229" s="72"/>
      <c r="E229" s="83"/>
      <c r="F229" s="83"/>
      <c r="G229" s="72"/>
      <c r="H229" s="78"/>
      <c r="I229" s="80"/>
      <c r="J229" s="81"/>
      <c r="K229" s="82"/>
      <c r="L229" s="83"/>
      <c r="M229" s="83"/>
      <c r="N229" s="83"/>
      <c r="O229" s="77">
        <v>80</v>
      </c>
      <c r="P229" s="1"/>
      <c r="Q229" s="1"/>
      <c r="R229" s="1"/>
      <c r="S229" s="1"/>
      <c r="T229" s="1"/>
      <c r="U229" s="1"/>
      <c r="V229" s="1"/>
    </row>
    <row r="230" spans="2:22" x14ac:dyDescent="0.15">
      <c r="B230" s="86"/>
      <c r="C230" s="11"/>
      <c r="D230" s="73"/>
      <c r="E230" s="84"/>
      <c r="F230" s="69"/>
      <c r="G230" s="74"/>
      <c r="H230" s="79"/>
      <c r="I230" s="80"/>
      <c r="J230" s="81"/>
      <c r="K230" s="82"/>
      <c r="L230" s="84"/>
      <c r="M230" s="84"/>
      <c r="N230" s="84"/>
      <c r="O230" s="77"/>
      <c r="P230" s="1"/>
      <c r="Q230" s="1"/>
      <c r="R230" s="1"/>
      <c r="S230" s="1"/>
      <c r="T230" s="1"/>
      <c r="U230" s="1"/>
      <c r="V230" s="1"/>
    </row>
    <row r="231" spans="2:22" x14ac:dyDescent="0.15">
      <c r="B231" s="66"/>
      <c r="C231" s="12"/>
      <c r="D231" s="74"/>
      <c r="E231" s="69"/>
      <c r="F231" s="80"/>
      <c r="G231" s="81"/>
      <c r="H231" s="82"/>
      <c r="I231" s="80"/>
      <c r="J231" s="81"/>
      <c r="K231" s="82"/>
      <c r="L231" s="69"/>
      <c r="M231" s="69"/>
      <c r="N231" s="69"/>
      <c r="O231" s="77"/>
      <c r="P231" s="1"/>
      <c r="Q231" s="1"/>
      <c r="R231" s="1"/>
      <c r="S231" s="1"/>
      <c r="T231" s="1"/>
      <c r="U231" s="1"/>
      <c r="V231" s="1"/>
    </row>
    <row r="232" spans="2:22" ht="13.15" customHeight="1" x14ac:dyDescent="0.15">
      <c r="B232" s="85"/>
      <c r="C232" s="10"/>
      <c r="D232" s="72"/>
      <c r="E232" s="83"/>
      <c r="F232" s="83"/>
      <c r="G232" s="72"/>
      <c r="H232" s="78"/>
      <c r="I232" s="80"/>
      <c r="J232" s="81"/>
      <c r="K232" s="82"/>
      <c r="L232" s="83"/>
      <c r="M232" s="83"/>
      <c r="N232" s="83"/>
      <c r="O232" s="77">
        <v>81</v>
      </c>
      <c r="P232" s="1"/>
      <c r="Q232" s="1"/>
      <c r="R232" s="1"/>
      <c r="S232" s="1"/>
      <c r="T232" s="1"/>
      <c r="U232" s="1"/>
      <c r="V232" s="1"/>
    </row>
    <row r="233" spans="2:22" x14ac:dyDescent="0.15">
      <c r="B233" s="86"/>
      <c r="C233" s="11"/>
      <c r="D233" s="73"/>
      <c r="E233" s="84"/>
      <c r="F233" s="69"/>
      <c r="G233" s="74"/>
      <c r="H233" s="79"/>
      <c r="I233" s="80"/>
      <c r="J233" s="81"/>
      <c r="K233" s="82"/>
      <c r="L233" s="84"/>
      <c r="M233" s="84"/>
      <c r="N233" s="84"/>
      <c r="O233" s="77"/>
      <c r="P233" s="1"/>
      <c r="Q233" s="1"/>
      <c r="R233" s="1"/>
      <c r="S233" s="1"/>
      <c r="T233" s="1"/>
      <c r="U233" s="1"/>
      <c r="V233" s="1"/>
    </row>
    <row r="234" spans="2:22" x14ac:dyDescent="0.15">
      <c r="B234" s="66"/>
      <c r="C234" s="12"/>
      <c r="D234" s="74"/>
      <c r="E234" s="69"/>
      <c r="F234" s="80"/>
      <c r="G234" s="81"/>
      <c r="H234" s="82"/>
      <c r="I234" s="80"/>
      <c r="J234" s="81"/>
      <c r="K234" s="82"/>
      <c r="L234" s="69"/>
      <c r="M234" s="69"/>
      <c r="N234" s="69"/>
      <c r="O234" s="77"/>
      <c r="P234" s="1"/>
      <c r="Q234" s="1"/>
      <c r="R234" s="1"/>
      <c r="S234" s="1"/>
      <c r="T234" s="1"/>
      <c r="U234" s="1"/>
      <c r="V234" s="1"/>
    </row>
    <row r="235" spans="2:22" ht="13.15" customHeight="1" x14ac:dyDescent="0.15">
      <c r="B235" s="85"/>
      <c r="C235" s="10"/>
      <c r="D235" s="72"/>
      <c r="E235" s="83"/>
      <c r="F235" s="83"/>
      <c r="G235" s="72"/>
      <c r="H235" s="78"/>
      <c r="I235" s="80"/>
      <c r="J235" s="81"/>
      <c r="K235" s="82"/>
      <c r="L235" s="83"/>
      <c r="M235" s="83"/>
      <c r="N235" s="83"/>
      <c r="O235" s="77">
        <v>82</v>
      </c>
      <c r="P235" s="1"/>
      <c r="Q235" s="1"/>
      <c r="R235" s="1"/>
      <c r="S235" s="1"/>
      <c r="T235" s="1"/>
      <c r="U235" s="1"/>
      <c r="V235" s="1"/>
    </row>
    <row r="236" spans="2:22" x14ac:dyDescent="0.15">
      <c r="B236" s="86"/>
      <c r="C236" s="11"/>
      <c r="D236" s="73"/>
      <c r="E236" s="84"/>
      <c r="F236" s="69"/>
      <c r="G236" s="74"/>
      <c r="H236" s="79"/>
      <c r="I236" s="80"/>
      <c r="J236" s="81"/>
      <c r="K236" s="82"/>
      <c r="L236" s="84"/>
      <c r="M236" s="84"/>
      <c r="N236" s="84"/>
      <c r="O236" s="77"/>
      <c r="P236" s="1"/>
      <c r="Q236" s="1"/>
      <c r="R236" s="1"/>
      <c r="S236" s="1"/>
      <c r="T236" s="1"/>
      <c r="U236" s="1"/>
      <c r="V236" s="1"/>
    </row>
    <row r="237" spans="2:22" x14ac:dyDescent="0.15">
      <c r="B237" s="66"/>
      <c r="C237" s="12"/>
      <c r="D237" s="74"/>
      <c r="E237" s="69"/>
      <c r="F237" s="80"/>
      <c r="G237" s="81"/>
      <c r="H237" s="82"/>
      <c r="I237" s="80"/>
      <c r="J237" s="81"/>
      <c r="K237" s="82"/>
      <c r="L237" s="69"/>
      <c r="M237" s="69"/>
      <c r="N237" s="69"/>
      <c r="O237" s="77"/>
      <c r="P237" s="1"/>
      <c r="Q237" s="1"/>
      <c r="R237" s="1"/>
      <c r="S237" s="1"/>
      <c r="T237" s="1"/>
      <c r="U237" s="1"/>
      <c r="V237" s="1"/>
    </row>
    <row r="238" spans="2:22" ht="13.15" customHeight="1" x14ac:dyDescent="0.15">
      <c r="B238" s="85"/>
      <c r="C238" s="10"/>
      <c r="D238" s="72"/>
      <c r="E238" s="83"/>
      <c r="F238" s="83"/>
      <c r="G238" s="72"/>
      <c r="H238" s="78"/>
      <c r="I238" s="80"/>
      <c r="J238" s="81"/>
      <c r="K238" s="82"/>
      <c r="L238" s="83"/>
      <c r="M238" s="83"/>
      <c r="N238" s="83"/>
      <c r="O238" s="77">
        <v>83</v>
      </c>
      <c r="P238" s="1"/>
      <c r="Q238" s="1"/>
      <c r="R238" s="1"/>
      <c r="S238" s="1"/>
      <c r="T238" s="1"/>
      <c r="U238" s="1"/>
      <c r="V238" s="1"/>
    </row>
    <row r="239" spans="2:22" x14ac:dyDescent="0.15">
      <c r="B239" s="86"/>
      <c r="C239" s="11"/>
      <c r="D239" s="73"/>
      <c r="E239" s="84"/>
      <c r="F239" s="69"/>
      <c r="G239" s="74"/>
      <c r="H239" s="79"/>
      <c r="I239" s="80"/>
      <c r="J239" s="81"/>
      <c r="K239" s="82"/>
      <c r="L239" s="84"/>
      <c r="M239" s="84"/>
      <c r="N239" s="84"/>
      <c r="O239" s="77"/>
      <c r="P239" s="1"/>
      <c r="Q239" s="1"/>
      <c r="R239" s="1"/>
      <c r="S239" s="1"/>
      <c r="T239" s="1"/>
      <c r="U239" s="1"/>
      <c r="V239" s="1"/>
    </row>
    <row r="240" spans="2:22" x14ac:dyDescent="0.15">
      <c r="B240" s="66"/>
      <c r="C240" s="12"/>
      <c r="D240" s="74"/>
      <c r="E240" s="69"/>
      <c r="F240" s="80"/>
      <c r="G240" s="81"/>
      <c r="H240" s="82"/>
      <c r="I240" s="80"/>
      <c r="J240" s="81"/>
      <c r="K240" s="82"/>
      <c r="L240" s="69"/>
      <c r="M240" s="69"/>
      <c r="N240" s="69"/>
      <c r="O240" s="77"/>
      <c r="P240" s="1"/>
      <c r="Q240" s="1"/>
      <c r="R240" s="1"/>
      <c r="S240" s="1"/>
      <c r="T240" s="1"/>
      <c r="U240" s="1"/>
      <c r="V240" s="1"/>
    </row>
    <row r="241" spans="2:22" ht="13.15" customHeight="1" x14ac:dyDescent="0.15">
      <c r="B241" s="85"/>
      <c r="C241" s="10"/>
      <c r="D241" s="72"/>
      <c r="E241" s="83"/>
      <c r="F241" s="83"/>
      <c r="G241" s="72"/>
      <c r="H241" s="78"/>
      <c r="I241" s="80"/>
      <c r="J241" s="81"/>
      <c r="K241" s="82"/>
      <c r="L241" s="83"/>
      <c r="M241" s="83"/>
      <c r="N241" s="83"/>
      <c r="O241" s="77">
        <v>84</v>
      </c>
      <c r="P241" s="1"/>
      <c r="Q241" s="1"/>
      <c r="R241" s="1"/>
      <c r="S241" s="1"/>
      <c r="T241" s="1"/>
      <c r="U241" s="1"/>
      <c r="V241" s="1"/>
    </row>
    <row r="242" spans="2:22" x14ac:dyDescent="0.15">
      <c r="B242" s="86"/>
      <c r="C242" s="11"/>
      <c r="D242" s="73"/>
      <c r="E242" s="84"/>
      <c r="F242" s="69"/>
      <c r="G242" s="74"/>
      <c r="H242" s="79"/>
      <c r="I242" s="80"/>
      <c r="J242" s="81"/>
      <c r="K242" s="82"/>
      <c r="L242" s="84"/>
      <c r="M242" s="84"/>
      <c r="N242" s="84"/>
      <c r="O242" s="77"/>
      <c r="P242" s="1"/>
      <c r="Q242" s="1"/>
      <c r="R242" s="1"/>
      <c r="S242" s="1"/>
      <c r="T242" s="1"/>
      <c r="U242" s="1"/>
      <c r="V242" s="1"/>
    </row>
    <row r="243" spans="2:22" x14ac:dyDescent="0.15">
      <c r="B243" s="66"/>
      <c r="C243" s="12"/>
      <c r="D243" s="74"/>
      <c r="E243" s="69"/>
      <c r="F243" s="80"/>
      <c r="G243" s="81"/>
      <c r="H243" s="82"/>
      <c r="I243" s="80"/>
      <c r="J243" s="81"/>
      <c r="K243" s="82"/>
      <c r="L243" s="69"/>
      <c r="M243" s="69"/>
      <c r="N243" s="69"/>
      <c r="O243" s="77"/>
      <c r="P243" s="1"/>
      <c r="Q243" s="1"/>
      <c r="R243" s="1"/>
      <c r="S243" s="1"/>
      <c r="T243" s="1"/>
      <c r="U243" s="1"/>
      <c r="V243" s="1"/>
    </row>
    <row r="244" spans="2:22" ht="13.15" customHeight="1" x14ac:dyDescent="0.15">
      <c r="B244" s="85"/>
      <c r="C244" s="10"/>
      <c r="D244" s="72"/>
      <c r="E244" s="83"/>
      <c r="F244" s="83"/>
      <c r="G244" s="72"/>
      <c r="H244" s="78"/>
      <c r="I244" s="80"/>
      <c r="J244" s="81"/>
      <c r="K244" s="82"/>
      <c r="L244" s="83"/>
      <c r="M244" s="83"/>
      <c r="N244" s="83"/>
      <c r="O244" s="77">
        <v>85</v>
      </c>
      <c r="P244" s="1"/>
      <c r="Q244" s="1"/>
      <c r="R244" s="1"/>
      <c r="S244" s="1"/>
      <c r="T244" s="1"/>
      <c r="U244" s="1"/>
      <c r="V244" s="1"/>
    </row>
    <row r="245" spans="2:22" x14ac:dyDescent="0.15">
      <c r="B245" s="86"/>
      <c r="C245" s="11"/>
      <c r="D245" s="73"/>
      <c r="E245" s="84"/>
      <c r="F245" s="69"/>
      <c r="G245" s="74"/>
      <c r="H245" s="79"/>
      <c r="I245" s="80"/>
      <c r="J245" s="81"/>
      <c r="K245" s="82"/>
      <c r="L245" s="84"/>
      <c r="M245" s="84"/>
      <c r="N245" s="84"/>
      <c r="O245" s="77"/>
      <c r="P245" s="1"/>
      <c r="Q245" s="1"/>
      <c r="R245" s="1"/>
      <c r="S245" s="1"/>
      <c r="T245" s="1"/>
      <c r="U245" s="1"/>
      <c r="V245" s="1"/>
    </row>
    <row r="246" spans="2:22" x14ac:dyDescent="0.15">
      <c r="B246" s="66"/>
      <c r="C246" s="12"/>
      <c r="D246" s="74"/>
      <c r="E246" s="69"/>
      <c r="F246" s="80"/>
      <c r="G246" s="81"/>
      <c r="H246" s="82"/>
      <c r="I246" s="80"/>
      <c r="J246" s="81"/>
      <c r="K246" s="82"/>
      <c r="L246" s="69"/>
      <c r="M246" s="69"/>
      <c r="N246" s="69"/>
      <c r="O246" s="77"/>
      <c r="P246" s="1"/>
      <c r="Q246" s="1"/>
      <c r="R246" s="1"/>
      <c r="S246" s="1"/>
      <c r="T246" s="1"/>
      <c r="U246" s="1"/>
      <c r="V246" s="1"/>
    </row>
    <row r="247" spans="2:22" ht="13.5" customHeight="1" x14ac:dyDescent="0.15">
      <c r="B247" s="85"/>
      <c r="C247" s="10"/>
      <c r="D247" s="72"/>
      <c r="E247" s="83"/>
      <c r="F247" s="83"/>
      <c r="G247" s="72"/>
      <c r="H247" s="78"/>
      <c r="I247" s="80"/>
      <c r="J247" s="81"/>
      <c r="K247" s="82"/>
      <c r="L247" s="83"/>
      <c r="M247" s="83"/>
      <c r="N247" s="83"/>
      <c r="O247" s="77">
        <v>86</v>
      </c>
      <c r="P247" s="1"/>
      <c r="Q247" s="1"/>
      <c r="R247" s="1"/>
      <c r="S247" s="1"/>
      <c r="T247" s="1"/>
      <c r="U247" s="1"/>
      <c r="V247" s="1"/>
    </row>
    <row r="248" spans="2:22" x14ac:dyDescent="0.15">
      <c r="B248" s="86"/>
      <c r="C248" s="11"/>
      <c r="D248" s="73"/>
      <c r="E248" s="84"/>
      <c r="F248" s="69"/>
      <c r="G248" s="74"/>
      <c r="H248" s="79"/>
      <c r="I248" s="80"/>
      <c r="J248" s="81"/>
      <c r="K248" s="82"/>
      <c r="L248" s="84"/>
      <c r="M248" s="84"/>
      <c r="N248" s="84"/>
      <c r="O248" s="77"/>
      <c r="P248" s="1"/>
      <c r="Q248" s="1"/>
      <c r="R248" s="1"/>
      <c r="S248" s="1"/>
      <c r="T248" s="1"/>
      <c r="U248" s="1"/>
      <c r="V248" s="1"/>
    </row>
    <row r="249" spans="2:22" x14ac:dyDescent="0.15">
      <c r="B249" s="66"/>
      <c r="C249" s="12"/>
      <c r="D249" s="74"/>
      <c r="E249" s="69"/>
      <c r="F249" s="80"/>
      <c r="G249" s="81"/>
      <c r="H249" s="82"/>
      <c r="I249" s="80"/>
      <c r="J249" s="81"/>
      <c r="K249" s="82"/>
      <c r="L249" s="69"/>
      <c r="M249" s="69"/>
      <c r="N249" s="69"/>
      <c r="O249" s="77"/>
      <c r="P249" s="1"/>
      <c r="Q249" s="1"/>
      <c r="R249" s="1"/>
      <c r="S249" s="1"/>
      <c r="T249" s="1"/>
      <c r="U249" s="1"/>
      <c r="V249" s="1"/>
    </row>
    <row r="250" spans="2:22" ht="13.15" customHeight="1" x14ac:dyDescent="0.15">
      <c r="B250" s="85"/>
      <c r="C250" s="10"/>
      <c r="D250" s="72"/>
      <c r="E250" s="83"/>
      <c r="F250" s="83"/>
      <c r="G250" s="72"/>
      <c r="H250" s="78"/>
      <c r="I250" s="80"/>
      <c r="J250" s="81"/>
      <c r="K250" s="82"/>
      <c r="L250" s="83"/>
      <c r="M250" s="83"/>
      <c r="N250" s="83"/>
      <c r="O250" s="77">
        <v>87</v>
      </c>
      <c r="P250" s="1"/>
      <c r="Q250" s="1"/>
      <c r="R250" s="1"/>
      <c r="S250" s="1"/>
      <c r="T250" s="1"/>
      <c r="U250" s="1"/>
      <c r="V250" s="1"/>
    </row>
    <row r="251" spans="2:22" x14ac:dyDescent="0.15">
      <c r="B251" s="86"/>
      <c r="C251" s="11"/>
      <c r="D251" s="73"/>
      <c r="E251" s="84"/>
      <c r="F251" s="69"/>
      <c r="G251" s="74"/>
      <c r="H251" s="79"/>
      <c r="I251" s="80"/>
      <c r="J251" s="81"/>
      <c r="K251" s="82"/>
      <c r="L251" s="84"/>
      <c r="M251" s="84"/>
      <c r="N251" s="84"/>
      <c r="O251" s="77"/>
      <c r="P251" s="1"/>
      <c r="Q251" s="1"/>
      <c r="R251" s="1"/>
      <c r="S251" s="1"/>
      <c r="T251" s="1"/>
      <c r="U251" s="1"/>
      <c r="V251" s="1"/>
    </row>
    <row r="252" spans="2:22" x14ac:dyDescent="0.15">
      <c r="B252" s="66"/>
      <c r="C252" s="12"/>
      <c r="D252" s="74"/>
      <c r="E252" s="69"/>
      <c r="F252" s="80"/>
      <c r="G252" s="81"/>
      <c r="H252" s="82"/>
      <c r="I252" s="80"/>
      <c r="J252" s="81"/>
      <c r="K252" s="82"/>
      <c r="L252" s="69"/>
      <c r="M252" s="69"/>
      <c r="N252" s="69"/>
      <c r="O252" s="77"/>
      <c r="P252" s="1"/>
      <c r="Q252" s="1"/>
      <c r="R252" s="1"/>
      <c r="S252" s="1"/>
      <c r="T252" s="1"/>
      <c r="U252" s="1"/>
      <c r="V252" s="1"/>
    </row>
    <row r="253" spans="2:22" ht="13.15" customHeight="1" x14ac:dyDescent="0.15">
      <c r="B253" s="85"/>
      <c r="C253" s="10"/>
      <c r="D253" s="72"/>
      <c r="E253" s="83"/>
      <c r="F253" s="83"/>
      <c r="G253" s="72"/>
      <c r="H253" s="78"/>
      <c r="I253" s="80"/>
      <c r="J253" s="81"/>
      <c r="K253" s="82"/>
      <c r="L253" s="83"/>
      <c r="M253" s="83"/>
      <c r="N253" s="83"/>
      <c r="O253" s="77">
        <v>88</v>
      </c>
      <c r="P253" s="1"/>
      <c r="Q253" s="1"/>
      <c r="R253" s="1"/>
      <c r="S253" s="1"/>
      <c r="T253" s="1"/>
      <c r="U253" s="1"/>
      <c r="V253" s="1"/>
    </row>
    <row r="254" spans="2:22" x14ac:dyDescent="0.15">
      <c r="B254" s="86"/>
      <c r="C254" s="11"/>
      <c r="D254" s="73"/>
      <c r="E254" s="84"/>
      <c r="F254" s="69"/>
      <c r="G254" s="74"/>
      <c r="H254" s="79"/>
      <c r="I254" s="80"/>
      <c r="J254" s="81"/>
      <c r="K254" s="82"/>
      <c r="L254" s="84"/>
      <c r="M254" s="84"/>
      <c r="N254" s="84"/>
      <c r="O254" s="77"/>
      <c r="P254" s="1"/>
      <c r="Q254" s="1"/>
      <c r="R254" s="1"/>
      <c r="S254" s="1"/>
      <c r="T254" s="1"/>
      <c r="U254" s="1"/>
      <c r="V254" s="1"/>
    </row>
    <row r="255" spans="2:22" x14ac:dyDescent="0.15">
      <c r="B255" s="66"/>
      <c r="C255" s="12"/>
      <c r="D255" s="74"/>
      <c r="E255" s="69"/>
      <c r="F255" s="80"/>
      <c r="G255" s="81"/>
      <c r="H255" s="82"/>
      <c r="I255" s="80"/>
      <c r="J255" s="81"/>
      <c r="K255" s="82"/>
      <c r="L255" s="69"/>
      <c r="M255" s="69"/>
      <c r="N255" s="69"/>
      <c r="O255" s="77"/>
      <c r="P255" s="1"/>
      <c r="Q255" s="1"/>
      <c r="R255" s="1"/>
      <c r="S255" s="1"/>
      <c r="T255" s="1"/>
      <c r="U255" s="1"/>
      <c r="V255" s="1"/>
    </row>
    <row r="256" spans="2:22" ht="13.15" customHeight="1" x14ac:dyDescent="0.15">
      <c r="B256" s="85"/>
      <c r="C256" s="10"/>
      <c r="D256" s="72"/>
      <c r="E256" s="83"/>
      <c r="F256" s="83"/>
      <c r="G256" s="72"/>
      <c r="H256" s="78"/>
      <c r="I256" s="80"/>
      <c r="J256" s="81"/>
      <c r="K256" s="82"/>
      <c r="L256" s="83"/>
      <c r="M256" s="83"/>
      <c r="N256" s="83"/>
      <c r="O256" s="77">
        <v>89</v>
      </c>
      <c r="P256" s="1"/>
      <c r="Q256" s="1"/>
      <c r="R256" s="1"/>
      <c r="S256" s="1"/>
      <c r="T256" s="1"/>
      <c r="U256" s="1"/>
      <c r="V256" s="1"/>
    </row>
    <row r="257" spans="2:22" x14ac:dyDescent="0.15">
      <c r="B257" s="86"/>
      <c r="C257" s="11"/>
      <c r="D257" s="73"/>
      <c r="E257" s="84"/>
      <c r="F257" s="69"/>
      <c r="G257" s="74"/>
      <c r="H257" s="79"/>
      <c r="I257" s="80"/>
      <c r="J257" s="81"/>
      <c r="K257" s="82"/>
      <c r="L257" s="84"/>
      <c r="M257" s="84"/>
      <c r="N257" s="84"/>
      <c r="O257" s="77"/>
      <c r="P257" s="1"/>
      <c r="Q257" s="1"/>
      <c r="R257" s="1"/>
      <c r="S257" s="1"/>
      <c r="T257" s="1"/>
      <c r="U257" s="1"/>
      <c r="V257" s="1"/>
    </row>
    <row r="258" spans="2:22" x14ac:dyDescent="0.15">
      <c r="B258" s="66"/>
      <c r="C258" s="12"/>
      <c r="D258" s="74"/>
      <c r="E258" s="69"/>
      <c r="F258" s="80"/>
      <c r="G258" s="81"/>
      <c r="H258" s="82"/>
      <c r="I258" s="80"/>
      <c r="J258" s="81"/>
      <c r="K258" s="82"/>
      <c r="L258" s="69"/>
      <c r="M258" s="69"/>
      <c r="N258" s="69"/>
      <c r="O258" s="77"/>
      <c r="P258" s="1"/>
      <c r="Q258" s="1"/>
      <c r="R258" s="1"/>
      <c r="S258" s="1"/>
      <c r="T258" s="1"/>
      <c r="U258" s="1"/>
      <c r="V258" s="1"/>
    </row>
    <row r="259" spans="2:22" ht="13.15" customHeight="1" x14ac:dyDescent="0.15">
      <c r="B259" s="85"/>
      <c r="C259" s="10"/>
      <c r="D259" s="72"/>
      <c r="E259" s="83"/>
      <c r="F259" s="83"/>
      <c r="G259" s="72"/>
      <c r="H259" s="78"/>
      <c r="I259" s="80"/>
      <c r="J259" s="81"/>
      <c r="K259" s="82"/>
      <c r="L259" s="83"/>
      <c r="M259" s="83"/>
      <c r="N259" s="83"/>
      <c r="O259" s="77">
        <v>90</v>
      </c>
      <c r="P259" s="1"/>
      <c r="Q259" s="1"/>
      <c r="R259" s="1"/>
      <c r="S259" s="1"/>
      <c r="T259" s="1"/>
      <c r="U259" s="1"/>
      <c r="V259" s="1"/>
    </row>
    <row r="260" spans="2:22" x14ac:dyDescent="0.15">
      <c r="B260" s="86"/>
      <c r="C260" s="11"/>
      <c r="D260" s="73"/>
      <c r="E260" s="84"/>
      <c r="F260" s="69"/>
      <c r="G260" s="74"/>
      <c r="H260" s="79"/>
      <c r="I260" s="80"/>
      <c r="J260" s="81"/>
      <c r="K260" s="82"/>
      <c r="L260" s="84"/>
      <c r="M260" s="84"/>
      <c r="N260" s="84"/>
      <c r="O260" s="77"/>
      <c r="P260" s="1"/>
      <c r="Q260" s="1"/>
      <c r="R260" s="1"/>
      <c r="S260" s="1"/>
      <c r="T260" s="1"/>
      <c r="U260" s="1"/>
      <c r="V260" s="1"/>
    </row>
    <row r="261" spans="2:22" x14ac:dyDescent="0.15">
      <c r="B261" s="66"/>
      <c r="C261" s="12"/>
      <c r="D261" s="74"/>
      <c r="E261" s="69"/>
      <c r="F261" s="80"/>
      <c r="G261" s="81"/>
      <c r="H261" s="82"/>
      <c r="I261" s="80"/>
      <c r="J261" s="81"/>
      <c r="K261" s="82"/>
      <c r="L261" s="69"/>
      <c r="M261" s="69"/>
      <c r="N261" s="69"/>
      <c r="O261" s="77"/>
      <c r="P261" s="1"/>
      <c r="Q261" s="1"/>
      <c r="R261" s="1"/>
      <c r="S261" s="1"/>
      <c r="T261" s="1"/>
      <c r="U261" s="1"/>
      <c r="V261" s="1"/>
    </row>
    <row r="262" spans="2:22" ht="13.15" customHeight="1" x14ac:dyDescent="0.15">
      <c r="B262" s="85"/>
      <c r="C262" s="10"/>
      <c r="D262" s="72"/>
      <c r="E262" s="83"/>
      <c r="F262" s="83"/>
      <c r="G262" s="72"/>
      <c r="H262" s="78"/>
      <c r="I262" s="80"/>
      <c r="J262" s="81"/>
      <c r="K262" s="82"/>
      <c r="L262" s="83"/>
      <c r="M262" s="83"/>
      <c r="N262" s="83"/>
      <c r="O262" s="77">
        <v>91</v>
      </c>
      <c r="P262" s="1"/>
      <c r="Q262" s="1"/>
      <c r="R262" s="1"/>
      <c r="S262" s="1"/>
      <c r="T262" s="1"/>
      <c r="U262" s="1"/>
      <c r="V262" s="1"/>
    </row>
    <row r="263" spans="2:22" x14ac:dyDescent="0.15">
      <c r="B263" s="86"/>
      <c r="C263" s="11"/>
      <c r="D263" s="73"/>
      <c r="E263" s="84"/>
      <c r="F263" s="69"/>
      <c r="G263" s="74"/>
      <c r="H263" s="79"/>
      <c r="I263" s="80"/>
      <c r="J263" s="81"/>
      <c r="K263" s="82"/>
      <c r="L263" s="84"/>
      <c r="M263" s="84"/>
      <c r="N263" s="84"/>
      <c r="O263" s="77"/>
      <c r="P263" s="1"/>
      <c r="Q263" s="1"/>
      <c r="R263" s="1"/>
      <c r="S263" s="1"/>
      <c r="T263" s="1"/>
      <c r="U263" s="1"/>
      <c r="V263" s="1"/>
    </row>
    <row r="264" spans="2:22" x14ac:dyDescent="0.15">
      <c r="B264" s="66"/>
      <c r="C264" s="12"/>
      <c r="D264" s="74"/>
      <c r="E264" s="69"/>
      <c r="F264" s="80"/>
      <c r="G264" s="81"/>
      <c r="H264" s="82"/>
      <c r="I264" s="80"/>
      <c r="J264" s="81"/>
      <c r="K264" s="82"/>
      <c r="L264" s="69"/>
      <c r="M264" s="69"/>
      <c r="N264" s="69"/>
      <c r="O264" s="77"/>
      <c r="P264" s="1"/>
      <c r="Q264" s="1"/>
      <c r="R264" s="1"/>
      <c r="S264" s="1"/>
      <c r="T264" s="1"/>
      <c r="U264" s="1"/>
      <c r="V264" s="1"/>
    </row>
    <row r="265" spans="2:22" ht="13.15" customHeight="1" x14ac:dyDescent="0.15">
      <c r="B265" s="85"/>
      <c r="C265" s="10"/>
      <c r="D265" s="72"/>
      <c r="E265" s="83"/>
      <c r="F265" s="83"/>
      <c r="G265" s="72"/>
      <c r="H265" s="78"/>
      <c r="I265" s="80"/>
      <c r="J265" s="81"/>
      <c r="K265" s="82"/>
      <c r="L265" s="83"/>
      <c r="M265" s="83"/>
      <c r="N265" s="83"/>
      <c r="O265" s="77">
        <v>92</v>
      </c>
      <c r="P265" s="1"/>
      <c r="Q265" s="1"/>
      <c r="R265" s="1"/>
      <c r="S265" s="1"/>
      <c r="T265" s="1"/>
      <c r="U265" s="1"/>
      <c r="V265" s="1"/>
    </row>
    <row r="266" spans="2:22" x14ac:dyDescent="0.15">
      <c r="B266" s="86"/>
      <c r="C266" s="11"/>
      <c r="D266" s="73"/>
      <c r="E266" s="84"/>
      <c r="F266" s="69"/>
      <c r="G266" s="74"/>
      <c r="H266" s="79"/>
      <c r="I266" s="80"/>
      <c r="J266" s="81"/>
      <c r="K266" s="82"/>
      <c r="L266" s="84"/>
      <c r="M266" s="84"/>
      <c r="N266" s="84"/>
      <c r="O266" s="77"/>
      <c r="P266" s="1"/>
      <c r="Q266" s="1"/>
      <c r="R266" s="1"/>
      <c r="S266" s="1"/>
      <c r="T266" s="1"/>
      <c r="U266" s="1"/>
      <c r="V266" s="1"/>
    </row>
    <row r="267" spans="2:22" x14ac:dyDescent="0.15">
      <c r="B267" s="66"/>
      <c r="C267" s="12"/>
      <c r="D267" s="74"/>
      <c r="E267" s="69"/>
      <c r="F267" s="80"/>
      <c r="G267" s="81"/>
      <c r="H267" s="82"/>
      <c r="I267" s="80"/>
      <c r="J267" s="81"/>
      <c r="K267" s="82"/>
      <c r="L267" s="69"/>
      <c r="M267" s="69"/>
      <c r="N267" s="69"/>
      <c r="O267" s="77"/>
      <c r="P267" s="1"/>
      <c r="Q267" s="1"/>
      <c r="R267" s="1"/>
      <c r="S267" s="1"/>
      <c r="T267" s="1"/>
      <c r="U267" s="1"/>
      <c r="V267" s="1"/>
    </row>
    <row r="268" spans="2:22" ht="13.5" customHeight="1" x14ac:dyDescent="0.15">
      <c r="B268" s="85"/>
      <c r="C268" s="10"/>
      <c r="D268" s="72"/>
      <c r="E268" s="83"/>
      <c r="F268" s="83"/>
      <c r="G268" s="72"/>
      <c r="H268" s="78"/>
      <c r="I268" s="80"/>
      <c r="J268" s="81"/>
      <c r="K268" s="82"/>
      <c r="L268" s="83"/>
      <c r="M268" s="83"/>
      <c r="N268" s="83"/>
      <c r="O268" s="77">
        <v>93</v>
      </c>
      <c r="P268" s="1"/>
      <c r="Q268" s="1"/>
      <c r="R268" s="1"/>
      <c r="S268" s="1"/>
      <c r="T268" s="1"/>
      <c r="U268" s="1"/>
      <c r="V268" s="1"/>
    </row>
    <row r="269" spans="2:22" x14ac:dyDescent="0.15">
      <c r="B269" s="86"/>
      <c r="C269" s="11"/>
      <c r="D269" s="73"/>
      <c r="E269" s="84"/>
      <c r="F269" s="69"/>
      <c r="G269" s="74"/>
      <c r="H269" s="79"/>
      <c r="I269" s="80"/>
      <c r="J269" s="81"/>
      <c r="K269" s="82"/>
      <c r="L269" s="84"/>
      <c r="M269" s="84"/>
      <c r="N269" s="84"/>
      <c r="O269" s="77"/>
      <c r="P269" s="1"/>
      <c r="Q269" s="1"/>
      <c r="R269" s="1"/>
      <c r="S269" s="1"/>
      <c r="T269" s="1"/>
      <c r="U269" s="1"/>
      <c r="V269" s="1"/>
    </row>
    <row r="270" spans="2:22" x14ac:dyDescent="0.15">
      <c r="B270" s="66"/>
      <c r="C270" s="12"/>
      <c r="D270" s="74"/>
      <c r="E270" s="69"/>
      <c r="F270" s="80"/>
      <c r="G270" s="81"/>
      <c r="H270" s="82"/>
      <c r="I270" s="80"/>
      <c r="J270" s="81"/>
      <c r="K270" s="82"/>
      <c r="L270" s="69"/>
      <c r="M270" s="69"/>
      <c r="N270" s="69"/>
      <c r="O270" s="77"/>
      <c r="P270" s="1"/>
      <c r="Q270" s="1"/>
      <c r="R270" s="1"/>
      <c r="S270" s="1"/>
      <c r="T270" s="1"/>
      <c r="U270" s="1"/>
      <c r="V270" s="1"/>
    </row>
    <row r="271" spans="2:22" ht="13.15" customHeight="1" x14ac:dyDescent="0.15">
      <c r="B271" s="85"/>
      <c r="C271" s="10"/>
      <c r="D271" s="72"/>
      <c r="E271" s="83"/>
      <c r="F271" s="83"/>
      <c r="G271" s="72"/>
      <c r="H271" s="78"/>
      <c r="I271" s="80"/>
      <c r="J271" s="81"/>
      <c r="K271" s="82"/>
      <c r="L271" s="83"/>
      <c r="M271" s="83"/>
      <c r="N271" s="83"/>
      <c r="O271" s="77">
        <v>94</v>
      </c>
      <c r="P271" s="1"/>
      <c r="Q271" s="1"/>
      <c r="R271" s="1"/>
      <c r="S271" s="1"/>
      <c r="T271" s="1"/>
      <c r="U271" s="1"/>
      <c r="V271" s="1"/>
    </row>
    <row r="272" spans="2:22" x14ac:dyDescent="0.15">
      <c r="B272" s="86"/>
      <c r="C272" s="11"/>
      <c r="D272" s="73"/>
      <c r="E272" s="84"/>
      <c r="F272" s="69"/>
      <c r="G272" s="74"/>
      <c r="H272" s="79"/>
      <c r="I272" s="80"/>
      <c r="J272" s="81"/>
      <c r="K272" s="82"/>
      <c r="L272" s="84"/>
      <c r="M272" s="84"/>
      <c r="N272" s="84"/>
      <c r="O272" s="77"/>
      <c r="P272" s="1"/>
      <c r="Q272" s="1"/>
      <c r="R272" s="1"/>
      <c r="S272" s="1"/>
      <c r="T272" s="1"/>
      <c r="U272" s="1"/>
      <c r="V272" s="1"/>
    </row>
    <row r="273" spans="2:22" x14ac:dyDescent="0.15">
      <c r="B273" s="66"/>
      <c r="C273" s="12"/>
      <c r="D273" s="74"/>
      <c r="E273" s="69"/>
      <c r="F273" s="80"/>
      <c r="G273" s="81"/>
      <c r="H273" s="82"/>
      <c r="I273" s="80"/>
      <c r="J273" s="81"/>
      <c r="K273" s="82"/>
      <c r="L273" s="69"/>
      <c r="M273" s="69"/>
      <c r="N273" s="69"/>
      <c r="O273" s="77"/>
      <c r="P273" s="1"/>
      <c r="Q273" s="1"/>
      <c r="R273" s="1"/>
      <c r="S273" s="1"/>
      <c r="T273" s="1"/>
      <c r="U273" s="1"/>
      <c r="V273" s="1"/>
    </row>
    <row r="274" spans="2:22" ht="13.15" customHeight="1" x14ac:dyDescent="0.15">
      <c r="B274" s="85"/>
      <c r="C274" s="10"/>
      <c r="D274" s="72"/>
      <c r="E274" s="83"/>
      <c r="F274" s="83"/>
      <c r="G274" s="72"/>
      <c r="H274" s="78"/>
      <c r="I274" s="80"/>
      <c r="J274" s="81"/>
      <c r="K274" s="82"/>
      <c r="L274" s="83"/>
      <c r="M274" s="83"/>
      <c r="N274" s="83"/>
      <c r="O274" s="77">
        <v>95</v>
      </c>
      <c r="P274" s="1"/>
      <c r="Q274" s="1"/>
      <c r="R274" s="1"/>
      <c r="S274" s="1"/>
      <c r="T274" s="1"/>
      <c r="U274" s="1"/>
      <c r="V274" s="1"/>
    </row>
    <row r="275" spans="2:22" x14ac:dyDescent="0.15">
      <c r="B275" s="86"/>
      <c r="C275" s="11"/>
      <c r="D275" s="73"/>
      <c r="E275" s="84"/>
      <c r="F275" s="69"/>
      <c r="G275" s="74"/>
      <c r="H275" s="79"/>
      <c r="I275" s="80"/>
      <c r="J275" s="81"/>
      <c r="K275" s="82"/>
      <c r="L275" s="84"/>
      <c r="M275" s="84"/>
      <c r="N275" s="84"/>
      <c r="O275" s="77"/>
      <c r="P275" s="1"/>
      <c r="Q275" s="1"/>
      <c r="R275" s="1"/>
      <c r="S275" s="1"/>
      <c r="T275" s="1"/>
      <c r="U275" s="1"/>
      <c r="V275" s="1"/>
    </row>
    <row r="276" spans="2:22" x14ac:dyDescent="0.15">
      <c r="B276" s="66"/>
      <c r="C276" s="12"/>
      <c r="D276" s="74"/>
      <c r="E276" s="69"/>
      <c r="F276" s="80"/>
      <c r="G276" s="81"/>
      <c r="H276" s="82"/>
      <c r="I276" s="80"/>
      <c r="J276" s="81"/>
      <c r="K276" s="82"/>
      <c r="L276" s="69"/>
      <c r="M276" s="69"/>
      <c r="N276" s="69"/>
      <c r="O276" s="77"/>
      <c r="P276" s="1"/>
      <c r="Q276" s="1"/>
      <c r="R276" s="1"/>
      <c r="S276" s="1"/>
      <c r="T276" s="1"/>
      <c r="U276" s="1"/>
      <c r="V276" s="1"/>
    </row>
    <row r="277" spans="2:22" ht="13.15" customHeight="1" x14ac:dyDescent="0.15">
      <c r="B277" s="85"/>
      <c r="C277" s="10"/>
      <c r="D277" s="72"/>
      <c r="E277" s="83"/>
      <c r="F277" s="83"/>
      <c r="G277" s="72"/>
      <c r="H277" s="78"/>
      <c r="I277" s="80"/>
      <c r="J277" s="81"/>
      <c r="K277" s="82"/>
      <c r="L277" s="83"/>
      <c r="M277" s="83"/>
      <c r="N277" s="83"/>
      <c r="O277" s="77">
        <v>96</v>
      </c>
      <c r="P277" s="1"/>
      <c r="Q277" s="1"/>
      <c r="R277" s="1"/>
      <c r="S277" s="1"/>
      <c r="T277" s="1"/>
      <c r="U277" s="1"/>
      <c r="V277" s="1"/>
    </row>
    <row r="278" spans="2:22" x14ac:dyDescent="0.15">
      <c r="B278" s="86"/>
      <c r="C278" s="11"/>
      <c r="D278" s="73"/>
      <c r="E278" s="84"/>
      <c r="F278" s="69"/>
      <c r="G278" s="74"/>
      <c r="H278" s="79"/>
      <c r="I278" s="80"/>
      <c r="J278" s="81"/>
      <c r="K278" s="82"/>
      <c r="L278" s="84"/>
      <c r="M278" s="84"/>
      <c r="N278" s="84"/>
      <c r="O278" s="77"/>
      <c r="P278" s="1"/>
      <c r="Q278" s="1"/>
      <c r="R278" s="1"/>
      <c r="S278" s="1"/>
      <c r="T278" s="1"/>
      <c r="U278" s="1"/>
      <c r="V278" s="1"/>
    </row>
    <row r="279" spans="2:22" x14ac:dyDescent="0.15">
      <c r="B279" s="66"/>
      <c r="C279" s="12"/>
      <c r="D279" s="74"/>
      <c r="E279" s="69"/>
      <c r="F279" s="80"/>
      <c r="G279" s="81"/>
      <c r="H279" s="82"/>
      <c r="I279" s="80"/>
      <c r="J279" s="81"/>
      <c r="K279" s="82"/>
      <c r="L279" s="69"/>
      <c r="M279" s="69"/>
      <c r="N279" s="69"/>
      <c r="O279" s="77"/>
      <c r="P279" s="1"/>
      <c r="Q279" s="1"/>
      <c r="R279" s="1"/>
      <c r="S279" s="1"/>
      <c r="T279" s="1"/>
      <c r="U279" s="1"/>
      <c r="V279" s="1"/>
    </row>
    <row r="280" spans="2:22" ht="13.15" customHeight="1" x14ac:dyDescent="0.15">
      <c r="B280" s="85"/>
      <c r="C280" s="10"/>
      <c r="D280" s="72"/>
      <c r="E280" s="83"/>
      <c r="F280" s="83"/>
      <c r="G280" s="72"/>
      <c r="H280" s="78"/>
      <c r="I280" s="80"/>
      <c r="J280" s="81"/>
      <c r="K280" s="82"/>
      <c r="L280" s="83"/>
      <c r="M280" s="83"/>
      <c r="N280" s="83"/>
      <c r="O280" s="77">
        <v>97</v>
      </c>
      <c r="P280" s="1"/>
      <c r="Q280" s="1"/>
      <c r="R280" s="1"/>
      <c r="S280" s="1"/>
      <c r="T280" s="1"/>
      <c r="U280" s="1"/>
      <c r="V280" s="1"/>
    </row>
    <row r="281" spans="2:22" x14ac:dyDescent="0.15">
      <c r="B281" s="86"/>
      <c r="C281" s="11"/>
      <c r="D281" s="73"/>
      <c r="E281" s="84"/>
      <c r="F281" s="69"/>
      <c r="G281" s="74"/>
      <c r="H281" s="79"/>
      <c r="I281" s="80"/>
      <c r="J281" s="81"/>
      <c r="K281" s="82"/>
      <c r="L281" s="84"/>
      <c r="M281" s="84"/>
      <c r="N281" s="84"/>
      <c r="O281" s="77"/>
      <c r="P281" s="1"/>
      <c r="Q281" s="1"/>
      <c r="R281" s="1"/>
      <c r="S281" s="1"/>
      <c r="T281" s="1"/>
      <c r="U281" s="1"/>
      <c r="V281" s="1"/>
    </row>
    <row r="282" spans="2:22" x14ac:dyDescent="0.15">
      <c r="B282" s="66"/>
      <c r="C282" s="12"/>
      <c r="D282" s="74"/>
      <c r="E282" s="69"/>
      <c r="F282" s="80"/>
      <c r="G282" s="81"/>
      <c r="H282" s="82"/>
      <c r="I282" s="80"/>
      <c r="J282" s="81"/>
      <c r="K282" s="82"/>
      <c r="L282" s="69"/>
      <c r="M282" s="69"/>
      <c r="N282" s="69"/>
      <c r="O282" s="77"/>
      <c r="P282" s="1"/>
      <c r="Q282" s="1"/>
      <c r="R282" s="1"/>
      <c r="S282" s="1"/>
      <c r="T282" s="1"/>
      <c r="U282" s="1"/>
      <c r="V282" s="1"/>
    </row>
    <row r="283" spans="2:22" ht="13.15" customHeight="1" x14ac:dyDescent="0.15">
      <c r="B283" s="85"/>
      <c r="C283" s="10"/>
      <c r="D283" s="72"/>
      <c r="E283" s="83"/>
      <c r="F283" s="83"/>
      <c r="G283" s="72"/>
      <c r="H283" s="78"/>
      <c r="I283" s="80"/>
      <c r="J283" s="81"/>
      <c r="K283" s="82"/>
      <c r="L283" s="83"/>
      <c r="M283" s="83"/>
      <c r="N283" s="83"/>
      <c r="O283" s="77">
        <v>98</v>
      </c>
      <c r="P283" s="1"/>
      <c r="Q283" s="1"/>
      <c r="R283" s="1"/>
      <c r="S283" s="1"/>
      <c r="T283" s="1"/>
      <c r="U283" s="1"/>
      <c r="V283" s="1"/>
    </row>
    <row r="284" spans="2:22" x14ac:dyDescent="0.15">
      <c r="B284" s="86"/>
      <c r="C284" s="11"/>
      <c r="D284" s="73"/>
      <c r="E284" s="84"/>
      <c r="F284" s="69"/>
      <c r="G284" s="74"/>
      <c r="H284" s="79"/>
      <c r="I284" s="80"/>
      <c r="J284" s="81"/>
      <c r="K284" s="82"/>
      <c r="L284" s="84"/>
      <c r="M284" s="84"/>
      <c r="N284" s="84"/>
      <c r="O284" s="77"/>
      <c r="P284" s="1"/>
      <c r="Q284" s="1"/>
      <c r="R284" s="1"/>
      <c r="S284" s="1"/>
      <c r="T284" s="1"/>
      <c r="U284" s="1"/>
      <c r="V284" s="1"/>
    </row>
    <row r="285" spans="2:22" x14ac:dyDescent="0.15">
      <c r="B285" s="66"/>
      <c r="C285" s="12"/>
      <c r="D285" s="74"/>
      <c r="E285" s="69"/>
      <c r="F285" s="80"/>
      <c r="G285" s="81"/>
      <c r="H285" s="82"/>
      <c r="I285" s="80"/>
      <c r="J285" s="81"/>
      <c r="K285" s="82"/>
      <c r="L285" s="69"/>
      <c r="M285" s="69"/>
      <c r="N285" s="69"/>
      <c r="O285" s="77"/>
      <c r="P285" s="1"/>
      <c r="Q285" s="1"/>
      <c r="R285" s="1"/>
      <c r="S285" s="1"/>
      <c r="T285" s="1"/>
      <c r="U285" s="1"/>
      <c r="V285" s="1"/>
    </row>
    <row r="286" spans="2:22" ht="13.15" customHeight="1" x14ac:dyDescent="0.15">
      <c r="B286" s="85"/>
      <c r="C286" s="10"/>
      <c r="D286" s="72"/>
      <c r="E286" s="83"/>
      <c r="F286" s="83"/>
      <c r="G286" s="72"/>
      <c r="H286" s="78"/>
      <c r="I286" s="80"/>
      <c r="J286" s="81"/>
      <c r="K286" s="82"/>
      <c r="L286" s="83"/>
      <c r="M286" s="83"/>
      <c r="N286" s="83"/>
      <c r="O286" s="77">
        <v>100</v>
      </c>
      <c r="P286" s="1"/>
      <c r="Q286" s="1"/>
      <c r="R286" s="1"/>
      <c r="S286" s="1"/>
      <c r="T286" s="1"/>
      <c r="U286" s="1"/>
      <c r="V286" s="1"/>
    </row>
    <row r="287" spans="2:22" x14ac:dyDescent="0.15">
      <c r="B287" s="86"/>
      <c r="C287" s="11"/>
      <c r="D287" s="73"/>
      <c r="E287" s="84"/>
      <c r="F287" s="69"/>
      <c r="G287" s="74"/>
      <c r="H287" s="79"/>
      <c r="I287" s="80"/>
      <c r="J287" s="81"/>
      <c r="K287" s="82"/>
      <c r="L287" s="84"/>
      <c r="M287" s="84"/>
      <c r="N287" s="84"/>
      <c r="O287" s="77"/>
      <c r="P287" s="1"/>
      <c r="Q287" s="1"/>
      <c r="R287" s="1"/>
      <c r="S287" s="1"/>
      <c r="T287" s="1"/>
      <c r="U287" s="1"/>
      <c r="V287" s="1"/>
    </row>
    <row r="288" spans="2:22" x14ac:dyDescent="0.15">
      <c r="B288" s="66"/>
      <c r="C288" s="12"/>
      <c r="D288" s="74"/>
      <c r="E288" s="69"/>
      <c r="F288" s="80"/>
      <c r="G288" s="81"/>
      <c r="H288" s="82"/>
      <c r="I288" s="80"/>
      <c r="J288" s="81"/>
      <c r="K288" s="82"/>
      <c r="L288" s="69"/>
      <c r="M288" s="69"/>
      <c r="N288" s="69"/>
      <c r="O288" s="77"/>
      <c r="P288" s="1"/>
      <c r="Q288" s="1"/>
      <c r="R288" s="1"/>
      <c r="S288" s="1"/>
      <c r="T288" s="1"/>
      <c r="U288" s="1"/>
      <c r="V288" s="1"/>
    </row>
    <row r="289" spans="2:22" ht="13.15" customHeight="1" x14ac:dyDescent="0.15">
      <c r="B289" s="85"/>
      <c r="C289" s="10"/>
      <c r="D289" s="72"/>
      <c r="E289" s="83"/>
      <c r="F289" s="83"/>
      <c r="G289" s="72"/>
      <c r="H289" s="78"/>
      <c r="I289" s="80"/>
      <c r="J289" s="81"/>
      <c r="K289" s="82"/>
      <c r="L289" s="83"/>
      <c r="M289" s="83"/>
      <c r="N289" s="83"/>
      <c r="O289" s="77">
        <v>101</v>
      </c>
      <c r="P289" s="1"/>
      <c r="Q289" s="1"/>
      <c r="R289" s="1"/>
      <c r="S289" s="1"/>
      <c r="T289" s="1"/>
      <c r="U289" s="1"/>
      <c r="V289" s="1"/>
    </row>
    <row r="290" spans="2:22" x14ac:dyDescent="0.15">
      <c r="B290" s="86"/>
      <c r="C290" s="11"/>
      <c r="D290" s="73"/>
      <c r="E290" s="84"/>
      <c r="F290" s="69"/>
      <c r="G290" s="74"/>
      <c r="H290" s="79"/>
      <c r="I290" s="80"/>
      <c r="J290" s="81"/>
      <c r="K290" s="82"/>
      <c r="L290" s="84"/>
      <c r="M290" s="84"/>
      <c r="N290" s="84"/>
      <c r="O290" s="77"/>
      <c r="P290" s="1"/>
      <c r="Q290" s="1"/>
      <c r="R290" s="1"/>
      <c r="S290" s="1"/>
      <c r="T290" s="1"/>
      <c r="U290" s="1"/>
      <c r="V290" s="1"/>
    </row>
    <row r="291" spans="2:22" x14ac:dyDescent="0.15">
      <c r="B291" s="66"/>
      <c r="C291" s="12"/>
      <c r="D291" s="74"/>
      <c r="E291" s="69"/>
      <c r="F291" s="80"/>
      <c r="G291" s="81"/>
      <c r="H291" s="82"/>
      <c r="I291" s="80"/>
      <c r="J291" s="81"/>
      <c r="K291" s="82"/>
      <c r="L291" s="69"/>
      <c r="M291" s="69"/>
      <c r="N291" s="69"/>
      <c r="O291" s="77"/>
      <c r="P291" s="1"/>
      <c r="Q291" s="1"/>
      <c r="R291" s="1"/>
      <c r="S291" s="1"/>
      <c r="T291" s="1"/>
      <c r="U291" s="1"/>
      <c r="V291" s="1"/>
    </row>
    <row r="292" spans="2:22" ht="13.15" customHeight="1" x14ac:dyDescent="0.15">
      <c r="B292" s="85"/>
      <c r="C292" s="10"/>
      <c r="D292" s="72"/>
      <c r="E292" s="83"/>
      <c r="F292" s="83"/>
      <c r="G292" s="72"/>
      <c r="H292" s="78"/>
      <c r="I292" s="80"/>
      <c r="J292" s="81"/>
      <c r="K292" s="82"/>
      <c r="L292" s="83"/>
      <c r="M292" s="83"/>
      <c r="N292" s="83"/>
      <c r="O292" s="77">
        <v>102</v>
      </c>
      <c r="P292" s="1"/>
      <c r="Q292" s="1"/>
      <c r="R292" s="1"/>
      <c r="S292" s="1"/>
      <c r="T292" s="1"/>
      <c r="U292" s="1"/>
      <c r="V292" s="1"/>
    </row>
    <row r="293" spans="2:22" x14ac:dyDescent="0.15">
      <c r="B293" s="86"/>
      <c r="C293" s="11"/>
      <c r="D293" s="73"/>
      <c r="E293" s="84"/>
      <c r="F293" s="69"/>
      <c r="G293" s="74"/>
      <c r="H293" s="79"/>
      <c r="I293" s="80"/>
      <c r="J293" s="81"/>
      <c r="K293" s="82"/>
      <c r="L293" s="84"/>
      <c r="M293" s="84"/>
      <c r="N293" s="84"/>
      <c r="O293" s="77"/>
      <c r="P293" s="1"/>
      <c r="Q293" s="1"/>
      <c r="R293" s="1"/>
      <c r="S293" s="1"/>
      <c r="T293" s="1"/>
      <c r="U293" s="1"/>
      <c r="V293" s="1"/>
    </row>
    <row r="294" spans="2:22" x14ac:dyDescent="0.15">
      <c r="B294" s="66"/>
      <c r="C294" s="12"/>
      <c r="D294" s="74"/>
      <c r="E294" s="69"/>
      <c r="F294" s="80"/>
      <c r="G294" s="81"/>
      <c r="H294" s="82"/>
      <c r="I294" s="80"/>
      <c r="J294" s="81"/>
      <c r="K294" s="82"/>
      <c r="L294" s="69"/>
      <c r="M294" s="69"/>
      <c r="N294" s="69"/>
      <c r="O294" s="77"/>
      <c r="P294" s="1"/>
      <c r="Q294" s="1"/>
      <c r="R294" s="1"/>
      <c r="S294" s="1"/>
      <c r="T294" s="1"/>
      <c r="U294" s="1"/>
      <c r="V294" s="1"/>
    </row>
    <row r="295" spans="2:22" ht="13.15" customHeight="1" x14ac:dyDescent="0.15">
      <c r="B295" s="85"/>
      <c r="C295" s="10"/>
      <c r="D295" s="72"/>
      <c r="E295" s="83"/>
      <c r="F295" s="83"/>
      <c r="G295" s="72"/>
      <c r="H295" s="78"/>
      <c r="I295" s="80"/>
      <c r="J295" s="81"/>
      <c r="K295" s="82"/>
      <c r="L295" s="83"/>
      <c r="M295" s="83"/>
      <c r="N295" s="83"/>
      <c r="O295" s="77">
        <v>103</v>
      </c>
      <c r="P295" s="1"/>
      <c r="Q295" s="1"/>
      <c r="R295" s="1"/>
      <c r="S295" s="1"/>
      <c r="T295" s="1"/>
      <c r="U295" s="1"/>
      <c r="V295" s="1"/>
    </row>
    <row r="296" spans="2:22" x14ac:dyDescent="0.15">
      <c r="B296" s="86"/>
      <c r="C296" s="11"/>
      <c r="D296" s="73"/>
      <c r="E296" s="84"/>
      <c r="F296" s="69"/>
      <c r="G296" s="74"/>
      <c r="H296" s="79"/>
      <c r="I296" s="80"/>
      <c r="J296" s="81"/>
      <c r="K296" s="82"/>
      <c r="L296" s="84"/>
      <c r="M296" s="84"/>
      <c r="N296" s="84"/>
      <c r="O296" s="77"/>
      <c r="P296" s="1"/>
      <c r="Q296" s="1"/>
      <c r="R296" s="1"/>
      <c r="S296" s="1"/>
      <c r="T296" s="1"/>
      <c r="U296" s="1"/>
      <c r="V296" s="1"/>
    </row>
    <row r="297" spans="2:22" x14ac:dyDescent="0.15">
      <c r="B297" s="66"/>
      <c r="C297" s="12"/>
      <c r="D297" s="74"/>
      <c r="E297" s="69"/>
      <c r="F297" s="80"/>
      <c r="G297" s="81"/>
      <c r="H297" s="82"/>
      <c r="I297" s="80"/>
      <c r="J297" s="81"/>
      <c r="K297" s="82"/>
      <c r="L297" s="69"/>
      <c r="M297" s="69"/>
      <c r="N297" s="69"/>
      <c r="O297" s="77"/>
      <c r="P297" s="1"/>
      <c r="Q297" s="1"/>
      <c r="R297" s="1"/>
      <c r="S297" s="1"/>
      <c r="T297" s="1"/>
      <c r="U297" s="1"/>
      <c r="V297" s="1"/>
    </row>
    <row r="298" spans="2:22" ht="13.15" customHeight="1" x14ac:dyDescent="0.15">
      <c r="B298" s="85"/>
      <c r="C298" s="10"/>
      <c r="D298" s="72"/>
      <c r="E298" s="83"/>
      <c r="F298" s="83"/>
      <c r="G298" s="72"/>
      <c r="H298" s="78"/>
      <c r="I298" s="80"/>
      <c r="J298" s="81"/>
      <c r="K298" s="82"/>
      <c r="L298" s="83"/>
      <c r="M298" s="83"/>
      <c r="N298" s="83"/>
      <c r="O298" s="77">
        <v>104</v>
      </c>
      <c r="P298" s="1"/>
      <c r="Q298" s="1"/>
      <c r="R298" s="1"/>
      <c r="S298" s="1"/>
      <c r="T298" s="1"/>
      <c r="U298" s="1"/>
      <c r="V298" s="1"/>
    </row>
    <row r="299" spans="2:22" x14ac:dyDescent="0.15">
      <c r="B299" s="86"/>
      <c r="C299" s="11"/>
      <c r="D299" s="73"/>
      <c r="E299" s="84"/>
      <c r="F299" s="69"/>
      <c r="G299" s="74"/>
      <c r="H299" s="79"/>
      <c r="I299" s="80"/>
      <c r="J299" s="81"/>
      <c r="K299" s="82"/>
      <c r="L299" s="84"/>
      <c r="M299" s="84"/>
      <c r="N299" s="84"/>
      <c r="O299" s="77"/>
      <c r="P299" s="1"/>
      <c r="Q299" s="1"/>
      <c r="R299" s="1"/>
      <c r="S299" s="1"/>
      <c r="T299" s="1"/>
      <c r="U299" s="1"/>
      <c r="V299" s="1"/>
    </row>
    <row r="300" spans="2:22" x14ac:dyDescent="0.15">
      <c r="B300" s="66"/>
      <c r="C300" s="12"/>
      <c r="D300" s="74"/>
      <c r="E300" s="69"/>
      <c r="F300" s="80"/>
      <c r="G300" s="81"/>
      <c r="H300" s="82"/>
      <c r="I300" s="80"/>
      <c r="J300" s="81"/>
      <c r="K300" s="82"/>
      <c r="L300" s="69"/>
      <c r="M300" s="69"/>
      <c r="N300" s="69"/>
      <c r="O300" s="77"/>
      <c r="P300" s="1"/>
      <c r="Q300" s="1"/>
      <c r="R300" s="1"/>
      <c r="S300" s="1"/>
      <c r="T300" s="1"/>
      <c r="U300" s="1"/>
      <c r="V300" s="1"/>
    </row>
    <row r="301" spans="2:22" ht="13.15" customHeight="1" x14ac:dyDescent="0.15">
      <c r="B301" s="85"/>
      <c r="C301" s="10"/>
      <c r="D301" s="72"/>
      <c r="E301" s="83"/>
      <c r="F301" s="83"/>
      <c r="G301" s="72"/>
      <c r="H301" s="78"/>
      <c r="I301" s="80"/>
      <c r="J301" s="81"/>
      <c r="K301" s="82"/>
      <c r="L301" s="83"/>
      <c r="M301" s="83"/>
      <c r="N301" s="83"/>
      <c r="O301" s="77">
        <v>105</v>
      </c>
      <c r="P301" s="1"/>
      <c r="Q301" s="1"/>
      <c r="R301" s="1"/>
      <c r="S301" s="1"/>
      <c r="T301" s="1"/>
      <c r="U301" s="1"/>
      <c r="V301" s="1"/>
    </row>
    <row r="302" spans="2:22" x14ac:dyDescent="0.15">
      <c r="B302" s="86"/>
      <c r="C302" s="11"/>
      <c r="D302" s="73"/>
      <c r="E302" s="84"/>
      <c r="F302" s="69"/>
      <c r="G302" s="74"/>
      <c r="H302" s="79"/>
      <c r="I302" s="80"/>
      <c r="J302" s="81"/>
      <c r="K302" s="82"/>
      <c r="L302" s="84"/>
      <c r="M302" s="84"/>
      <c r="N302" s="84"/>
      <c r="O302" s="77"/>
      <c r="P302" s="1"/>
      <c r="Q302" s="1"/>
      <c r="R302" s="1"/>
      <c r="S302" s="1"/>
      <c r="T302" s="1"/>
      <c r="U302" s="1"/>
      <c r="V302" s="1"/>
    </row>
    <row r="303" spans="2:22" x14ac:dyDescent="0.15">
      <c r="B303" s="66"/>
      <c r="C303" s="12"/>
      <c r="D303" s="74"/>
      <c r="E303" s="69"/>
      <c r="F303" s="80"/>
      <c r="G303" s="81"/>
      <c r="H303" s="82"/>
      <c r="I303" s="80"/>
      <c r="J303" s="81"/>
      <c r="K303" s="82"/>
      <c r="L303" s="69"/>
      <c r="M303" s="69"/>
      <c r="N303" s="69"/>
      <c r="O303" s="77"/>
      <c r="P303" s="1"/>
      <c r="Q303" s="1"/>
      <c r="R303" s="1"/>
      <c r="S303" s="1"/>
      <c r="T303" s="1"/>
      <c r="U303" s="1"/>
      <c r="V303" s="1"/>
    </row>
    <row r="304" spans="2:22" ht="13.15" customHeight="1" x14ac:dyDescent="0.15">
      <c r="B304" s="85"/>
      <c r="C304" s="10"/>
      <c r="D304" s="72"/>
      <c r="E304" s="83"/>
      <c r="F304" s="83"/>
      <c r="G304" s="72"/>
      <c r="H304" s="78"/>
      <c r="I304" s="80"/>
      <c r="J304" s="81"/>
      <c r="K304" s="82"/>
      <c r="L304" s="83"/>
      <c r="M304" s="83"/>
      <c r="N304" s="83"/>
      <c r="O304" s="77">
        <v>107</v>
      </c>
      <c r="P304" s="1"/>
      <c r="Q304" s="1"/>
      <c r="R304" s="1"/>
      <c r="S304" s="1"/>
      <c r="T304" s="1"/>
      <c r="U304" s="1"/>
      <c r="V304" s="1"/>
    </row>
    <row r="305" spans="2:22" x14ac:dyDescent="0.15">
      <c r="B305" s="86"/>
      <c r="C305" s="11"/>
      <c r="D305" s="73"/>
      <c r="E305" s="84"/>
      <c r="F305" s="69"/>
      <c r="G305" s="74"/>
      <c r="H305" s="79"/>
      <c r="I305" s="80"/>
      <c r="J305" s="81"/>
      <c r="K305" s="82"/>
      <c r="L305" s="84"/>
      <c r="M305" s="84"/>
      <c r="N305" s="84"/>
      <c r="O305" s="77"/>
      <c r="P305" s="1"/>
      <c r="Q305" s="1"/>
      <c r="R305" s="1"/>
      <c r="S305" s="1"/>
      <c r="T305" s="1"/>
      <c r="U305" s="1"/>
      <c r="V305" s="1"/>
    </row>
    <row r="306" spans="2:22" x14ac:dyDescent="0.15">
      <c r="B306" s="66"/>
      <c r="C306" s="12"/>
      <c r="D306" s="74"/>
      <c r="E306" s="69"/>
      <c r="F306" s="80"/>
      <c r="G306" s="81"/>
      <c r="H306" s="82"/>
      <c r="I306" s="80"/>
      <c r="J306" s="81"/>
      <c r="K306" s="82"/>
      <c r="L306" s="69"/>
      <c r="M306" s="69"/>
      <c r="N306" s="69"/>
      <c r="O306" s="77"/>
      <c r="P306" s="1"/>
      <c r="Q306" s="1"/>
      <c r="R306" s="1"/>
      <c r="S306" s="1"/>
      <c r="T306" s="1"/>
      <c r="U306" s="1"/>
      <c r="V306" s="1"/>
    </row>
    <row r="307" spans="2:22" ht="13.15" customHeight="1" x14ac:dyDescent="0.15">
      <c r="B307" s="85"/>
      <c r="C307" s="10"/>
      <c r="D307" s="72"/>
      <c r="E307" s="83"/>
      <c r="F307" s="83"/>
      <c r="G307" s="72"/>
      <c r="H307" s="78"/>
      <c r="I307" s="80"/>
      <c r="J307" s="81"/>
      <c r="K307" s="82"/>
      <c r="L307" s="83"/>
      <c r="M307" s="83"/>
      <c r="N307" s="83"/>
      <c r="O307" s="77">
        <v>108</v>
      </c>
      <c r="P307" s="1"/>
      <c r="Q307" s="1"/>
      <c r="R307" s="1"/>
      <c r="S307" s="1"/>
      <c r="T307" s="1"/>
      <c r="U307" s="1"/>
      <c r="V307" s="1"/>
    </row>
    <row r="308" spans="2:22" x14ac:dyDescent="0.15">
      <c r="B308" s="86"/>
      <c r="C308" s="11"/>
      <c r="D308" s="73"/>
      <c r="E308" s="84"/>
      <c r="F308" s="69"/>
      <c r="G308" s="74"/>
      <c r="H308" s="79"/>
      <c r="I308" s="80"/>
      <c r="J308" s="81"/>
      <c r="K308" s="82"/>
      <c r="L308" s="84"/>
      <c r="M308" s="84"/>
      <c r="N308" s="84"/>
      <c r="O308" s="77"/>
      <c r="P308" s="1"/>
      <c r="Q308" s="1"/>
      <c r="R308" s="1"/>
      <c r="S308" s="1"/>
      <c r="T308" s="1"/>
      <c r="U308" s="1"/>
      <c r="V308" s="1"/>
    </row>
    <row r="309" spans="2:22" x14ac:dyDescent="0.15">
      <c r="B309" s="66"/>
      <c r="C309" s="12"/>
      <c r="D309" s="74"/>
      <c r="E309" s="69"/>
      <c r="F309" s="80"/>
      <c r="G309" s="81"/>
      <c r="H309" s="82"/>
      <c r="I309" s="80"/>
      <c r="J309" s="81"/>
      <c r="K309" s="82"/>
      <c r="L309" s="69"/>
      <c r="M309" s="69"/>
      <c r="N309" s="69"/>
      <c r="O309" s="77"/>
      <c r="P309" s="1"/>
      <c r="Q309" s="1"/>
      <c r="R309" s="1"/>
      <c r="S309" s="1"/>
      <c r="T309" s="1"/>
      <c r="U309" s="1"/>
      <c r="V309" s="1"/>
    </row>
    <row r="310" spans="2:22" ht="13.5" customHeight="1" x14ac:dyDescent="0.15">
      <c r="B310" s="85"/>
      <c r="C310" s="10"/>
      <c r="D310" s="72"/>
      <c r="E310" s="83"/>
      <c r="F310" s="83"/>
      <c r="G310" s="72"/>
      <c r="H310" s="78"/>
      <c r="I310" s="80"/>
      <c r="J310" s="81"/>
      <c r="K310" s="82"/>
      <c r="L310" s="83"/>
      <c r="M310" s="83"/>
      <c r="N310" s="83"/>
      <c r="O310" s="77">
        <v>109</v>
      </c>
      <c r="P310" s="1"/>
      <c r="Q310" s="1"/>
      <c r="R310" s="1"/>
      <c r="S310" s="1"/>
      <c r="T310" s="1"/>
      <c r="U310" s="1"/>
      <c r="V310" s="1"/>
    </row>
    <row r="311" spans="2:22" x14ac:dyDescent="0.15">
      <c r="B311" s="86"/>
      <c r="C311" s="11"/>
      <c r="D311" s="73"/>
      <c r="E311" s="84"/>
      <c r="F311" s="69"/>
      <c r="G311" s="74"/>
      <c r="H311" s="79"/>
      <c r="I311" s="80"/>
      <c r="J311" s="81"/>
      <c r="K311" s="82"/>
      <c r="L311" s="84"/>
      <c r="M311" s="84"/>
      <c r="N311" s="84"/>
      <c r="O311" s="77"/>
      <c r="P311" s="1"/>
      <c r="Q311" s="1"/>
      <c r="R311" s="1"/>
      <c r="S311" s="1"/>
      <c r="T311" s="1"/>
      <c r="U311" s="1"/>
      <c r="V311" s="1"/>
    </row>
    <row r="312" spans="2:22" x14ac:dyDescent="0.15">
      <c r="B312" s="66"/>
      <c r="C312" s="12"/>
      <c r="D312" s="74"/>
      <c r="E312" s="69"/>
      <c r="F312" s="80"/>
      <c r="G312" s="81"/>
      <c r="H312" s="82"/>
      <c r="I312" s="80"/>
      <c r="J312" s="81"/>
      <c r="K312" s="82"/>
      <c r="L312" s="69"/>
      <c r="M312" s="69"/>
      <c r="N312" s="69"/>
      <c r="O312" s="77"/>
      <c r="P312" s="1"/>
      <c r="Q312" s="1"/>
      <c r="R312" s="1"/>
      <c r="S312" s="1"/>
      <c r="T312" s="1"/>
      <c r="U312" s="1"/>
      <c r="V312" s="1"/>
    </row>
    <row r="313" spans="2:22" ht="13.15" customHeight="1" x14ac:dyDescent="0.15">
      <c r="B313" s="85"/>
      <c r="C313" s="10"/>
      <c r="D313" s="72"/>
      <c r="E313" s="83"/>
      <c r="F313" s="83"/>
      <c r="G313" s="72"/>
      <c r="H313" s="78"/>
      <c r="I313" s="80"/>
      <c r="J313" s="81"/>
      <c r="K313" s="82"/>
      <c r="L313" s="83"/>
      <c r="M313" s="83"/>
      <c r="N313" s="83"/>
      <c r="O313" s="77">
        <v>110</v>
      </c>
      <c r="P313" s="1"/>
      <c r="Q313" s="1"/>
      <c r="R313" s="1"/>
      <c r="S313" s="1"/>
      <c r="T313" s="1"/>
      <c r="U313" s="1"/>
      <c r="V313" s="1"/>
    </row>
    <row r="314" spans="2:22" x14ac:dyDescent="0.15">
      <c r="B314" s="86"/>
      <c r="C314" s="11"/>
      <c r="D314" s="73"/>
      <c r="E314" s="84"/>
      <c r="F314" s="69"/>
      <c r="G314" s="74"/>
      <c r="H314" s="79"/>
      <c r="I314" s="80"/>
      <c r="J314" s="81"/>
      <c r="K314" s="82"/>
      <c r="L314" s="84"/>
      <c r="M314" s="84"/>
      <c r="N314" s="84"/>
      <c r="O314" s="77"/>
      <c r="P314" s="1"/>
      <c r="Q314" s="1"/>
      <c r="R314" s="1"/>
      <c r="S314" s="1"/>
      <c r="T314" s="1"/>
      <c r="U314" s="1"/>
      <c r="V314" s="1"/>
    </row>
    <row r="315" spans="2:22" x14ac:dyDescent="0.15">
      <c r="B315" s="66"/>
      <c r="C315" s="12"/>
      <c r="D315" s="74"/>
      <c r="E315" s="69"/>
      <c r="F315" s="80"/>
      <c r="G315" s="81"/>
      <c r="H315" s="82"/>
      <c r="I315" s="80"/>
      <c r="J315" s="81"/>
      <c r="K315" s="82"/>
      <c r="L315" s="69"/>
      <c r="M315" s="69"/>
      <c r="N315" s="69"/>
      <c r="O315" s="77"/>
      <c r="P315" s="1"/>
      <c r="Q315" s="1"/>
      <c r="R315" s="1"/>
      <c r="S315" s="1"/>
      <c r="T315" s="1"/>
      <c r="U315" s="1"/>
      <c r="V315" s="1"/>
    </row>
    <row r="316" spans="2:22" ht="13.15" customHeight="1" x14ac:dyDescent="0.15">
      <c r="B316" s="85"/>
      <c r="C316" s="10"/>
      <c r="D316" s="72"/>
      <c r="E316" s="83"/>
      <c r="F316" s="83"/>
      <c r="G316" s="72"/>
      <c r="H316" s="78"/>
      <c r="I316" s="80"/>
      <c r="J316" s="81"/>
      <c r="K316" s="82"/>
      <c r="L316" s="83"/>
      <c r="M316" s="83"/>
      <c r="N316" s="83"/>
      <c r="O316" s="77">
        <v>111</v>
      </c>
      <c r="P316" s="1"/>
      <c r="Q316" s="1"/>
      <c r="R316" s="1"/>
      <c r="S316" s="1"/>
      <c r="T316" s="1"/>
      <c r="U316" s="1"/>
      <c r="V316" s="1"/>
    </row>
    <row r="317" spans="2:22" x14ac:dyDescent="0.15">
      <c r="B317" s="86"/>
      <c r="C317" s="11"/>
      <c r="D317" s="73"/>
      <c r="E317" s="84"/>
      <c r="F317" s="69"/>
      <c r="G317" s="74"/>
      <c r="H317" s="79"/>
      <c r="I317" s="80"/>
      <c r="J317" s="81"/>
      <c r="K317" s="82"/>
      <c r="L317" s="84"/>
      <c r="M317" s="84"/>
      <c r="N317" s="84"/>
      <c r="O317" s="77"/>
      <c r="P317" s="1"/>
      <c r="Q317" s="1"/>
      <c r="R317" s="1"/>
      <c r="S317" s="1"/>
      <c r="T317" s="1"/>
      <c r="U317" s="1"/>
      <c r="V317" s="1"/>
    </row>
    <row r="318" spans="2:22" x14ac:dyDescent="0.15">
      <c r="B318" s="66"/>
      <c r="C318" s="12"/>
      <c r="D318" s="74"/>
      <c r="E318" s="69"/>
      <c r="F318" s="80"/>
      <c r="G318" s="81"/>
      <c r="H318" s="82"/>
      <c r="I318" s="80"/>
      <c r="J318" s="81"/>
      <c r="K318" s="82"/>
      <c r="L318" s="69"/>
      <c r="M318" s="69"/>
      <c r="N318" s="69"/>
      <c r="O318" s="77"/>
      <c r="P318" s="1"/>
      <c r="Q318" s="1"/>
      <c r="R318" s="1"/>
      <c r="S318" s="1"/>
      <c r="T318" s="1"/>
      <c r="U318" s="1"/>
      <c r="V318" s="1"/>
    </row>
    <row r="319" spans="2:22" ht="13.15" customHeight="1" x14ac:dyDescent="0.15">
      <c r="B319" s="85"/>
      <c r="C319" s="10"/>
      <c r="D319" s="72"/>
      <c r="E319" s="83"/>
      <c r="F319" s="83"/>
      <c r="G319" s="72"/>
      <c r="H319" s="78"/>
      <c r="I319" s="80"/>
      <c r="J319" s="81"/>
      <c r="K319" s="82"/>
      <c r="L319" s="83"/>
      <c r="M319" s="83"/>
      <c r="N319" s="83"/>
      <c r="O319" s="77">
        <v>112</v>
      </c>
      <c r="P319" s="1"/>
      <c r="Q319" s="1"/>
      <c r="R319" s="1"/>
      <c r="S319" s="1"/>
      <c r="T319" s="1"/>
      <c r="U319" s="1"/>
      <c r="V319" s="1"/>
    </row>
    <row r="320" spans="2:22" x14ac:dyDescent="0.15">
      <c r="B320" s="86"/>
      <c r="C320" s="11"/>
      <c r="D320" s="73"/>
      <c r="E320" s="84"/>
      <c r="F320" s="69"/>
      <c r="G320" s="74"/>
      <c r="H320" s="79"/>
      <c r="I320" s="80"/>
      <c r="J320" s="81"/>
      <c r="K320" s="82"/>
      <c r="L320" s="84"/>
      <c r="M320" s="84"/>
      <c r="N320" s="84"/>
      <c r="O320" s="77"/>
      <c r="P320" s="1"/>
      <c r="Q320" s="1"/>
      <c r="R320" s="1"/>
      <c r="S320" s="1"/>
      <c r="T320" s="1"/>
      <c r="U320" s="1"/>
      <c r="V320" s="1"/>
    </row>
    <row r="321" spans="2:22" x14ac:dyDescent="0.15">
      <c r="B321" s="66"/>
      <c r="C321" s="12"/>
      <c r="D321" s="74"/>
      <c r="E321" s="69"/>
      <c r="F321" s="80"/>
      <c r="G321" s="81"/>
      <c r="H321" s="82"/>
      <c r="I321" s="80"/>
      <c r="J321" s="81"/>
      <c r="K321" s="82"/>
      <c r="L321" s="69"/>
      <c r="M321" s="69"/>
      <c r="N321" s="69"/>
      <c r="O321" s="77"/>
      <c r="P321" s="1"/>
      <c r="Q321" s="1"/>
      <c r="R321" s="1"/>
      <c r="S321" s="1"/>
      <c r="T321" s="1"/>
      <c r="U321" s="1"/>
      <c r="V321" s="1"/>
    </row>
    <row r="322" spans="2:22" ht="13.15" customHeight="1" x14ac:dyDescent="0.15">
      <c r="B322" s="85"/>
      <c r="C322" s="10"/>
      <c r="D322" s="72"/>
      <c r="E322" s="83"/>
      <c r="F322" s="83"/>
      <c r="G322" s="72"/>
      <c r="H322" s="78"/>
      <c r="I322" s="80"/>
      <c r="J322" s="81"/>
      <c r="K322" s="82"/>
      <c r="L322" s="83"/>
      <c r="M322" s="83"/>
      <c r="N322" s="83"/>
      <c r="O322" s="77">
        <v>113</v>
      </c>
      <c r="P322" s="1"/>
      <c r="Q322" s="1"/>
      <c r="R322" s="1"/>
      <c r="S322" s="1"/>
      <c r="T322" s="1"/>
      <c r="U322" s="1"/>
      <c r="V322" s="1"/>
    </row>
    <row r="323" spans="2:22" x14ac:dyDescent="0.15">
      <c r="B323" s="86"/>
      <c r="C323" s="11"/>
      <c r="D323" s="73"/>
      <c r="E323" s="84"/>
      <c r="F323" s="69"/>
      <c r="G323" s="74"/>
      <c r="H323" s="79"/>
      <c r="I323" s="80"/>
      <c r="J323" s="81"/>
      <c r="K323" s="82"/>
      <c r="L323" s="84"/>
      <c r="M323" s="84"/>
      <c r="N323" s="84"/>
      <c r="O323" s="77"/>
      <c r="P323" s="1"/>
      <c r="Q323" s="1"/>
      <c r="R323" s="1"/>
      <c r="S323" s="1"/>
      <c r="T323" s="1"/>
      <c r="U323" s="1"/>
      <c r="V323" s="1"/>
    </row>
    <row r="324" spans="2:22" x14ac:dyDescent="0.15">
      <c r="B324" s="66"/>
      <c r="C324" s="12"/>
      <c r="D324" s="74"/>
      <c r="E324" s="69"/>
      <c r="F324" s="80"/>
      <c r="G324" s="81"/>
      <c r="H324" s="82"/>
      <c r="I324" s="80"/>
      <c r="J324" s="81"/>
      <c r="K324" s="82"/>
      <c r="L324" s="69"/>
      <c r="M324" s="69"/>
      <c r="N324" s="69"/>
      <c r="O324" s="77"/>
      <c r="P324" s="1"/>
      <c r="Q324" s="1"/>
      <c r="R324" s="1"/>
      <c r="S324" s="1"/>
      <c r="T324" s="1"/>
      <c r="U324" s="1"/>
      <c r="V324" s="1"/>
    </row>
    <row r="325" spans="2:22" ht="13.15" customHeight="1" x14ac:dyDescent="0.15">
      <c r="B325" s="85"/>
      <c r="C325" s="10"/>
      <c r="D325" s="72"/>
      <c r="E325" s="83"/>
      <c r="F325" s="83"/>
      <c r="G325" s="72"/>
      <c r="H325" s="78"/>
      <c r="I325" s="80"/>
      <c r="J325" s="81"/>
      <c r="K325" s="82"/>
      <c r="L325" s="83"/>
      <c r="M325" s="83"/>
      <c r="N325" s="83"/>
      <c r="O325" s="77">
        <v>114</v>
      </c>
      <c r="P325" s="1"/>
      <c r="Q325" s="1"/>
      <c r="R325" s="1"/>
      <c r="S325" s="1"/>
      <c r="T325" s="1"/>
      <c r="U325" s="1"/>
      <c r="V325" s="1"/>
    </row>
    <row r="326" spans="2:22" x14ac:dyDescent="0.15">
      <c r="B326" s="86"/>
      <c r="C326" s="11"/>
      <c r="D326" s="73"/>
      <c r="E326" s="84"/>
      <c r="F326" s="69"/>
      <c r="G326" s="74"/>
      <c r="H326" s="79"/>
      <c r="I326" s="80"/>
      <c r="J326" s="81"/>
      <c r="K326" s="82"/>
      <c r="L326" s="84"/>
      <c r="M326" s="84"/>
      <c r="N326" s="84"/>
      <c r="O326" s="77"/>
      <c r="P326" s="1"/>
      <c r="Q326" s="1"/>
      <c r="R326" s="1"/>
      <c r="S326" s="1"/>
      <c r="T326" s="1"/>
      <c r="U326" s="1"/>
      <c r="V326" s="1"/>
    </row>
    <row r="327" spans="2:22" x14ac:dyDescent="0.15">
      <c r="B327" s="66"/>
      <c r="C327" s="12"/>
      <c r="D327" s="74"/>
      <c r="E327" s="69"/>
      <c r="F327" s="80"/>
      <c r="G327" s="81"/>
      <c r="H327" s="82"/>
      <c r="I327" s="80"/>
      <c r="J327" s="81"/>
      <c r="K327" s="82"/>
      <c r="L327" s="69"/>
      <c r="M327" s="69"/>
      <c r="N327" s="69"/>
      <c r="O327" s="77"/>
      <c r="P327" s="1"/>
      <c r="Q327" s="1"/>
      <c r="R327" s="1"/>
      <c r="S327" s="1"/>
      <c r="T327" s="1"/>
      <c r="U327" s="1"/>
      <c r="V327" s="1"/>
    </row>
    <row r="328" spans="2:22" ht="13.15" customHeight="1" x14ac:dyDescent="0.15">
      <c r="B328" s="85"/>
      <c r="C328" s="10"/>
      <c r="D328" s="72"/>
      <c r="E328" s="83"/>
      <c r="F328" s="83"/>
      <c r="G328" s="72"/>
      <c r="H328" s="78"/>
      <c r="I328" s="80"/>
      <c r="J328" s="81"/>
      <c r="K328" s="82"/>
      <c r="L328" s="83"/>
      <c r="M328" s="83"/>
      <c r="N328" s="83"/>
      <c r="O328" s="77">
        <v>115</v>
      </c>
      <c r="P328" s="1"/>
      <c r="Q328" s="1"/>
      <c r="R328" s="1"/>
      <c r="S328" s="1"/>
      <c r="T328" s="1"/>
      <c r="U328" s="1"/>
      <c r="V328" s="1"/>
    </row>
    <row r="329" spans="2:22" x14ac:dyDescent="0.15">
      <c r="B329" s="86"/>
      <c r="C329" s="11"/>
      <c r="D329" s="73"/>
      <c r="E329" s="84"/>
      <c r="F329" s="69"/>
      <c r="G329" s="74"/>
      <c r="H329" s="79"/>
      <c r="I329" s="80"/>
      <c r="J329" s="81"/>
      <c r="K329" s="82"/>
      <c r="L329" s="84"/>
      <c r="M329" s="84"/>
      <c r="N329" s="84"/>
      <c r="O329" s="77"/>
      <c r="P329" s="1"/>
      <c r="Q329" s="1"/>
      <c r="R329" s="1"/>
      <c r="S329" s="1"/>
      <c r="T329" s="1"/>
      <c r="U329" s="1"/>
      <c r="V329" s="1"/>
    </row>
    <row r="330" spans="2:22" x14ac:dyDescent="0.15">
      <c r="B330" s="66"/>
      <c r="C330" s="12"/>
      <c r="D330" s="74"/>
      <c r="E330" s="69"/>
      <c r="F330" s="80"/>
      <c r="G330" s="81"/>
      <c r="H330" s="82"/>
      <c r="I330" s="80"/>
      <c r="J330" s="81"/>
      <c r="K330" s="82"/>
      <c r="L330" s="69"/>
      <c r="M330" s="69"/>
      <c r="N330" s="69"/>
      <c r="O330" s="77"/>
      <c r="P330" s="1"/>
      <c r="Q330" s="1"/>
      <c r="R330" s="1"/>
      <c r="S330" s="1"/>
      <c r="T330" s="1"/>
      <c r="U330" s="1"/>
      <c r="V330" s="1"/>
    </row>
    <row r="331" spans="2:22" ht="13.5" customHeight="1" x14ac:dyDescent="0.15">
      <c r="B331" s="85"/>
      <c r="C331" s="10"/>
      <c r="D331" s="72"/>
      <c r="E331" s="83"/>
      <c r="F331" s="83"/>
      <c r="G331" s="72"/>
      <c r="H331" s="78"/>
      <c r="I331" s="80"/>
      <c r="J331" s="81"/>
      <c r="K331" s="82"/>
      <c r="L331" s="83"/>
      <c r="M331" s="83"/>
      <c r="N331" s="83"/>
      <c r="O331" s="77">
        <v>116</v>
      </c>
      <c r="P331" s="1"/>
      <c r="Q331" s="1"/>
      <c r="R331" s="1"/>
      <c r="S331" s="1"/>
      <c r="T331" s="1"/>
      <c r="U331" s="1"/>
      <c r="V331" s="1"/>
    </row>
    <row r="332" spans="2:22" x14ac:dyDescent="0.15">
      <c r="B332" s="86"/>
      <c r="C332" s="11"/>
      <c r="D332" s="73"/>
      <c r="E332" s="84"/>
      <c r="F332" s="69"/>
      <c r="G332" s="74"/>
      <c r="H332" s="79"/>
      <c r="I332" s="80"/>
      <c r="J332" s="81"/>
      <c r="K332" s="82"/>
      <c r="L332" s="84"/>
      <c r="M332" s="84"/>
      <c r="N332" s="84"/>
      <c r="O332" s="77"/>
      <c r="P332" s="1"/>
      <c r="Q332" s="1"/>
      <c r="R332" s="1"/>
      <c r="S332" s="1"/>
      <c r="T332" s="1"/>
      <c r="U332" s="1"/>
      <c r="V332" s="1"/>
    </row>
    <row r="333" spans="2:22" x14ac:dyDescent="0.15">
      <c r="B333" s="66"/>
      <c r="C333" s="12"/>
      <c r="D333" s="74"/>
      <c r="E333" s="69"/>
      <c r="F333" s="80"/>
      <c r="G333" s="81"/>
      <c r="H333" s="82"/>
      <c r="I333" s="80"/>
      <c r="J333" s="81"/>
      <c r="K333" s="82"/>
      <c r="L333" s="69"/>
      <c r="M333" s="69"/>
      <c r="N333" s="69"/>
      <c r="O333" s="77"/>
      <c r="P333" s="1"/>
      <c r="Q333" s="1"/>
      <c r="R333" s="1"/>
      <c r="S333" s="1"/>
      <c r="T333" s="1"/>
      <c r="U333" s="1"/>
      <c r="V333" s="1"/>
    </row>
    <row r="334" spans="2:22" ht="13.15" customHeight="1" x14ac:dyDescent="0.15">
      <c r="B334" s="85"/>
      <c r="C334" s="10"/>
      <c r="D334" s="72"/>
      <c r="E334" s="83"/>
      <c r="F334" s="83"/>
      <c r="G334" s="72"/>
      <c r="H334" s="78"/>
      <c r="I334" s="80"/>
      <c r="J334" s="81"/>
      <c r="K334" s="82"/>
      <c r="L334" s="83"/>
      <c r="M334" s="83"/>
      <c r="N334" s="83"/>
      <c r="O334" s="77">
        <v>117</v>
      </c>
      <c r="P334" s="1"/>
      <c r="Q334" s="1"/>
      <c r="R334" s="1"/>
      <c r="S334" s="1"/>
      <c r="T334" s="1"/>
      <c r="U334" s="1"/>
      <c r="V334" s="1"/>
    </row>
    <row r="335" spans="2:22" x14ac:dyDescent="0.15">
      <c r="B335" s="86"/>
      <c r="C335" s="11"/>
      <c r="D335" s="73"/>
      <c r="E335" s="84"/>
      <c r="F335" s="69"/>
      <c r="G335" s="74"/>
      <c r="H335" s="79"/>
      <c r="I335" s="80"/>
      <c r="J335" s="81"/>
      <c r="K335" s="82"/>
      <c r="L335" s="84"/>
      <c r="M335" s="84"/>
      <c r="N335" s="84"/>
      <c r="O335" s="77"/>
      <c r="P335" s="1"/>
      <c r="Q335" s="1"/>
      <c r="R335" s="1"/>
      <c r="S335" s="1"/>
      <c r="T335" s="1"/>
      <c r="U335" s="1"/>
      <c r="V335" s="1"/>
    </row>
    <row r="336" spans="2:22" x14ac:dyDescent="0.15">
      <c r="B336" s="66"/>
      <c r="C336" s="12"/>
      <c r="D336" s="74"/>
      <c r="E336" s="69"/>
      <c r="F336" s="80"/>
      <c r="G336" s="81"/>
      <c r="H336" s="82"/>
      <c r="I336" s="80"/>
      <c r="J336" s="81"/>
      <c r="K336" s="82"/>
      <c r="L336" s="69"/>
      <c r="M336" s="69"/>
      <c r="N336" s="69"/>
      <c r="O336" s="77"/>
      <c r="P336" s="1"/>
      <c r="Q336" s="1"/>
      <c r="R336" s="1"/>
      <c r="S336" s="1"/>
      <c r="T336" s="1"/>
      <c r="U336" s="1"/>
      <c r="V336" s="1"/>
    </row>
    <row r="337" spans="2:22" ht="13.15" customHeight="1" x14ac:dyDescent="0.15">
      <c r="B337" s="85"/>
      <c r="C337" s="10"/>
      <c r="D337" s="72"/>
      <c r="E337" s="83"/>
      <c r="F337" s="83"/>
      <c r="G337" s="72"/>
      <c r="H337" s="78"/>
      <c r="I337" s="80"/>
      <c r="J337" s="81"/>
      <c r="K337" s="82"/>
      <c r="L337" s="83"/>
      <c r="M337" s="83"/>
      <c r="N337" s="83"/>
      <c r="O337" s="77">
        <v>118</v>
      </c>
      <c r="P337" s="1"/>
      <c r="Q337" s="1"/>
      <c r="R337" s="1"/>
      <c r="S337" s="1"/>
      <c r="T337" s="1"/>
      <c r="U337" s="1"/>
      <c r="V337" s="1"/>
    </row>
    <row r="338" spans="2:22" x14ac:dyDescent="0.15">
      <c r="B338" s="86"/>
      <c r="C338" s="11"/>
      <c r="D338" s="73"/>
      <c r="E338" s="84"/>
      <c r="F338" s="69"/>
      <c r="G338" s="74"/>
      <c r="H338" s="79"/>
      <c r="I338" s="80"/>
      <c r="J338" s="81"/>
      <c r="K338" s="82"/>
      <c r="L338" s="84"/>
      <c r="M338" s="84"/>
      <c r="N338" s="84"/>
      <c r="O338" s="77"/>
      <c r="P338" s="1"/>
      <c r="Q338" s="1"/>
      <c r="R338" s="1"/>
      <c r="S338" s="1"/>
      <c r="T338" s="1"/>
      <c r="U338" s="1"/>
      <c r="V338" s="1"/>
    </row>
    <row r="339" spans="2:22" x14ac:dyDescent="0.15">
      <c r="B339" s="66"/>
      <c r="C339" s="12"/>
      <c r="D339" s="74"/>
      <c r="E339" s="69"/>
      <c r="F339" s="80"/>
      <c r="G339" s="81"/>
      <c r="H339" s="82"/>
      <c r="I339" s="80"/>
      <c r="J339" s="81"/>
      <c r="K339" s="82"/>
      <c r="L339" s="69"/>
      <c r="M339" s="69"/>
      <c r="N339" s="69"/>
      <c r="O339" s="77"/>
      <c r="P339" s="1"/>
      <c r="Q339" s="1"/>
      <c r="R339" s="1"/>
      <c r="S339" s="1"/>
      <c r="T339" s="1"/>
      <c r="U339" s="1"/>
      <c r="V339" s="1"/>
    </row>
    <row r="340" spans="2:22" ht="13.15" customHeight="1" x14ac:dyDescent="0.15">
      <c r="B340" s="85"/>
      <c r="C340" s="10"/>
      <c r="D340" s="72"/>
      <c r="E340" s="83"/>
      <c r="F340" s="83"/>
      <c r="G340" s="72"/>
      <c r="H340" s="78"/>
      <c r="I340" s="80"/>
      <c r="J340" s="81"/>
      <c r="K340" s="82"/>
      <c r="L340" s="83"/>
      <c r="M340" s="83"/>
      <c r="N340" s="83"/>
      <c r="O340" s="77">
        <v>119</v>
      </c>
      <c r="P340" s="1"/>
      <c r="Q340" s="1"/>
      <c r="R340" s="1"/>
      <c r="S340" s="1"/>
      <c r="T340" s="1"/>
      <c r="U340" s="1"/>
      <c r="V340" s="1"/>
    </row>
    <row r="341" spans="2:22" x14ac:dyDescent="0.15">
      <c r="B341" s="86"/>
      <c r="C341" s="11"/>
      <c r="D341" s="73"/>
      <c r="E341" s="84"/>
      <c r="F341" s="69"/>
      <c r="G341" s="74"/>
      <c r="H341" s="79"/>
      <c r="I341" s="80"/>
      <c r="J341" s="81"/>
      <c r="K341" s="82"/>
      <c r="L341" s="84"/>
      <c r="M341" s="84"/>
      <c r="N341" s="84"/>
      <c r="O341" s="77"/>
      <c r="P341" s="1"/>
      <c r="Q341" s="1"/>
      <c r="R341" s="1"/>
      <c r="S341" s="1"/>
      <c r="T341" s="1"/>
      <c r="U341" s="1"/>
      <c r="V341" s="1"/>
    </row>
    <row r="342" spans="2:22" x14ac:dyDescent="0.15">
      <c r="B342" s="66"/>
      <c r="C342" s="12"/>
      <c r="D342" s="74"/>
      <c r="E342" s="69"/>
      <c r="F342" s="80"/>
      <c r="G342" s="81"/>
      <c r="H342" s="82"/>
      <c r="I342" s="80"/>
      <c r="J342" s="81"/>
      <c r="K342" s="82"/>
      <c r="L342" s="69"/>
      <c r="M342" s="69"/>
      <c r="N342" s="69"/>
      <c r="O342" s="77"/>
      <c r="P342" s="1"/>
      <c r="Q342" s="1"/>
      <c r="R342" s="1"/>
      <c r="S342" s="1"/>
      <c r="T342" s="1"/>
      <c r="U342" s="1"/>
      <c r="V342" s="1"/>
    </row>
    <row r="343" spans="2:22" ht="13.15" customHeight="1" x14ac:dyDescent="0.15">
      <c r="B343" s="85"/>
      <c r="C343" s="10"/>
      <c r="D343" s="72"/>
      <c r="E343" s="83"/>
      <c r="F343" s="83"/>
      <c r="G343" s="72"/>
      <c r="H343" s="78"/>
      <c r="I343" s="80"/>
      <c r="J343" s="81"/>
      <c r="K343" s="82"/>
      <c r="L343" s="83"/>
      <c r="M343" s="83"/>
      <c r="N343" s="83"/>
      <c r="O343" s="77">
        <v>120</v>
      </c>
      <c r="P343" s="1"/>
      <c r="Q343" s="1"/>
      <c r="R343" s="1"/>
      <c r="S343" s="1"/>
      <c r="T343" s="1"/>
      <c r="U343" s="1"/>
      <c r="V343" s="1"/>
    </row>
    <row r="344" spans="2:22" x14ac:dyDescent="0.15">
      <c r="B344" s="86"/>
      <c r="C344" s="11"/>
      <c r="D344" s="73"/>
      <c r="E344" s="84"/>
      <c r="F344" s="69"/>
      <c r="G344" s="74"/>
      <c r="H344" s="79"/>
      <c r="I344" s="80"/>
      <c r="J344" s="81"/>
      <c r="K344" s="82"/>
      <c r="L344" s="84"/>
      <c r="M344" s="84"/>
      <c r="N344" s="84"/>
      <c r="O344" s="77"/>
      <c r="P344" s="1"/>
      <c r="Q344" s="1"/>
      <c r="R344" s="1"/>
      <c r="S344" s="1"/>
      <c r="T344" s="1"/>
      <c r="U344" s="1"/>
      <c r="V344" s="1"/>
    </row>
    <row r="345" spans="2:22" x14ac:dyDescent="0.15">
      <c r="B345" s="66"/>
      <c r="C345" s="12"/>
      <c r="D345" s="74"/>
      <c r="E345" s="69"/>
      <c r="F345" s="80"/>
      <c r="G345" s="81"/>
      <c r="H345" s="82"/>
      <c r="I345" s="80"/>
      <c r="J345" s="81"/>
      <c r="K345" s="82"/>
      <c r="L345" s="69"/>
      <c r="M345" s="69"/>
      <c r="N345" s="69"/>
      <c r="O345" s="77"/>
      <c r="P345" s="1"/>
      <c r="Q345" s="1"/>
      <c r="R345" s="1"/>
      <c r="S345" s="1"/>
      <c r="T345" s="1"/>
      <c r="U345" s="1"/>
      <c r="V345" s="1"/>
    </row>
    <row r="346" spans="2:22" ht="13.15" customHeight="1" x14ac:dyDescent="0.15">
      <c r="B346" s="85"/>
      <c r="C346" s="10"/>
      <c r="D346" s="72"/>
      <c r="E346" s="83"/>
      <c r="F346" s="83"/>
      <c r="G346" s="72"/>
      <c r="H346" s="78"/>
      <c r="I346" s="80"/>
      <c r="J346" s="81"/>
      <c r="K346" s="82"/>
      <c r="L346" s="83"/>
      <c r="M346" s="83"/>
      <c r="N346" s="83"/>
      <c r="O346" s="77">
        <v>121</v>
      </c>
      <c r="P346" s="1"/>
      <c r="Q346" s="1"/>
      <c r="R346" s="1"/>
      <c r="S346" s="1"/>
      <c r="T346" s="1"/>
      <c r="U346" s="1"/>
      <c r="V346" s="1"/>
    </row>
    <row r="347" spans="2:22" x14ac:dyDescent="0.15">
      <c r="B347" s="86"/>
      <c r="C347" s="11"/>
      <c r="D347" s="73"/>
      <c r="E347" s="84"/>
      <c r="F347" s="69"/>
      <c r="G347" s="74"/>
      <c r="H347" s="79"/>
      <c r="I347" s="80"/>
      <c r="J347" s="81"/>
      <c r="K347" s="82"/>
      <c r="L347" s="84"/>
      <c r="M347" s="84"/>
      <c r="N347" s="84"/>
      <c r="O347" s="77"/>
      <c r="P347" s="1"/>
      <c r="Q347" s="1"/>
      <c r="R347" s="1"/>
      <c r="S347" s="1"/>
      <c r="T347" s="1"/>
      <c r="U347" s="1"/>
      <c r="V347" s="1"/>
    </row>
    <row r="348" spans="2:22" x14ac:dyDescent="0.15">
      <c r="B348" s="66"/>
      <c r="C348" s="12"/>
      <c r="D348" s="74"/>
      <c r="E348" s="69"/>
      <c r="F348" s="80"/>
      <c r="G348" s="81"/>
      <c r="H348" s="82"/>
      <c r="I348" s="80"/>
      <c r="J348" s="81"/>
      <c r="K348" s="82"/>
      <c r="L348" s="69"/>
      <c r="M348" s="69"/>
      <c r="N348" s="69"/>
      <c r="O348" s="77"/>
      <c r="P348" s="1"/>
      <c r="Q348" s="1"/>
      <c r="R348" s="1"/>
      <c r="S348" s="1"/>
      <c r="T348" s="1"/>
      <c r="U348" s="1"/>
      <c r="V348" s="1"/>
    </row>
    <row r="349" spans="2:22" ht="13.15" customHeight="1" x14ac:dyDescent="0.15">
      <c r="B349" s="85"/>
      <c r="C349" s="10"/>
      <c r="D349" s="72"/>
      <c r="E349" s="83"/>
      <c r="F349" s="83"/>
      <c r="G349" s="72"/>
      <c r="H349" s="78"/>
      <c r="I349" s="80"/>
      <c r="J349" s="81"/>
      <c r="K349" s="82"/>
      <c r="L349" s="83"/>
      <c r="M349" s="83"/>
      <c r="N349" s="83"/>
      <c r="O349" s="77">
        <v>122</v>
      </c>
      <c r="P349" s="1"/>
      <c r="Q349" s="1"/>
      <c r="R349" s="1"/>
      <c r="S349" s="1"/>
      <c r="T349" s="1"/>
      <c r="U349" s="1"/>
      <c r="V349" s="1"/>
    </row>
    <row r="350" spans="2:22" x14ac:dyDescent="0.15">
      <c r="B350" s="86"/>
      <c r="C350" s="11"/>
      <c r="D350" s="73"/>
      <c r="E350" s="84"/>
      <c r="F350" s="69"/>
      <c r="G350" s="74"/>
      <c r="H350" s="79"/>
      <c r="I350" s="80"/>
      <c r="J350" s="81"/>
      <c r="K350" s="82"/>
      <c r="L350" s="84"/>
      <c r="M350" s="84"/>
      <c r="N350" s="84"/>
      <c r="O350" s="77"/>
      <c r="P350" s="1"/>
      <c r="Q350" s="1"/>
      <c r="R350" s="1"/>
      <c r="S350" s="1"/>
      <c r="T350" s="1"/>
      <c r="U350" s="1"/>
      <c r="V350" s="1"/>
    </row>
    <row r="351" spans="2:22" x14ac:dyDescent="0.15">
      <c r="B351" s="66"/>
      <c r="C351" s="12"/>
      <c r="D351" s="74"/>
      <c r="E351" s="69"/>
      <c r="F351" s="80"/>
      <c r="G351" s="81"/>
      <c r="H351" s="82"/>
      <c r="I351" s="80"/>
      <c r="J351" s="81"/>
      <c r="K351" s="82"/>
      <c r="L351" s="69"/>
      <c r="M351" s="69"/>
      <c r="N351" s="69"/>
      <c r="O351" s="77"/>
      <c r="P351" s="1"/>
      <c r="Q351" s="1"/>
      <c r="R351" s="1"/>
      <c r="S351" s="1"/>
      <c r="T351" s="1"/>
      <c r="U351" s="1"/>
      <c r="V351" s="1"/>
    </row>
    <row r="352" spans="2:22" ht="13.5" customHeight="1" x14ac:dyDescent="0.15">
      <c r="B352" s="85"/>
      <c r="C352" s="10"/>
      <c r="D352" s="72"/>
      <c r="E352" s="83"/>
      <c r="F352" s="83"/>
      <c r="G352" s="72"/>
      <c r="H352" s="78"/>
      <c r="I352" s="80"/>
      <c r="J352" s="81"/>
      <c r="K352" s="82"/>
      <c r="L352" s="83"/>
      <c r="M352" s="83"/>
      <c r="N352" s="83"/>
      <c r="O352" s="77">
        <v>123</v>
      </c>
      <c r="P352" s="1"/>
      <c r="Q352" s="1"/>
      <c r="R352" s="1"/>
      <c r="S352" s="1"/>
      <c r="T352" s="1"/>
      <c r="U352" s="1"/>
      <c r="V352" s="1"/>
    </row>
    <row r="353" spans="2:22" x14ac:dyDescent="0.15">
      <c r="B353" s="86"/>
      <c r="C353" s="11"/>
      <c r="D353" s="73"/>
      <c r="E353" s="84"/>
      <c r="F353" s="69"/>
      <c r="G353" s="74"/>
      <c r="H353" s="79"/>
      <c r="I353" s="80"/>
      <c r="J353" s="81"/>
      <c r="K353" s="82"/>
      <c r="L353" s="84"/>
      <c r="M353" s="84"/>
      <c r="N353" s="84"/>
      <c r="O353" s="77"/>
      <c r="P353" s="1"/>
      <c r="Q353" s="1"/>
      <c r="R353" s="1"/>
      <c r="S353" s="1"/>
      <c r="T353" s="1"/>
      <c r="U353" s="1"/>
      <c r="V353" s="1"/>
    </row>
    <row r="354" spans="2:22" x14ac:dyDescent="0.15">
      <c r="B354" s="66"/>
      <c r="C354" s="12"/>
      <c r="D354" s="74"/>
      <c r="E354" s="69"/>
      <c r="F354" s="80"/>
      <c r="G354" s="81"/>
      <c r="H354" s="82"/>
      <c r="I354" s="80"/>
      <c r="J354" s="81"/>
      <c r="K354" s="82"/>
      <c r="L354" s="69"/>
      <c r="M354" s="69"/>
      <c r="N354" s="69"/>
      <c r="O354" s="77"/>
      <c r="P354" s="1"/>
      <c r="Q354" s="1"/>
      <c r="R354" s="1"/>
      <c r="S354" s="1"/>
      <c r="T354" s="1"/>
      <c r="U354" s="1"/>
      <c r="V354" s="1"/>
    </row>
    <row r="355" spans="2:22" ht="13.15" customHeight="1" x14ac:dyDescent="0.15">
      <c r="B355" s="85"/>
      <c r="C355" s="10"/>
      <c r="D355" s="72"/>
      <c r="E355" s="83"/>
      <c r="F355" s="83"/>
      <c r="G355" s="72"/>
      <c r="H355" s="78"/>
      <c r="I355" s="80"/>
      <c r="J355" s="81"/>
      <c r="K355" s="82"/>
      <c r="L355" s="83"/>
      <c r="M355" s="83"/>
      <c r="N355" s="83"/>
      <c r="O355" s="77">
        <v>124</v>
      </c>
      <c r="P355" s="1"/>
      <c r="Q355" s="1"/>
      <c r="R355" s="1"/>
      <c r="S355" s="1"/>
      <c r="T355" s="1"/>
      <c r="U355" s="1"/>
      <c r="V355" s="1"/>
    </row>
    <row r="356" spans="2:22" x14ac:dyDescent="0.15">
      <c r="B356" s="86"/>
      <c r="C356" s="11"/>
      <c r="D356" s="73"/>
      <c r="E356" s="84"/>
      <c r="F356" s="69"/>
      <c r="G356" s="74"/>
      <c r="H356" s="79"/>
      <c r="I356" s="80"/>
      <c r="J356" s="81"/>
      <c r="K356" s="82"/>
      <c r="L356" s="84"/>
      <c r="M356" s="84"/>
      <c r="N356" s="84"/>
      <c r="O356" s="77"/>
      <c r="P356" s="1"/>
      <c r="Q356" s="1"/>
      <c r="R356" s="1"/>
      <c r="S356" s="1"/>
      <c r="T356" s="1"/>
      <c r="U356" s="1"/>
      <c r="V356" s="1"/>
    </row>
    <row r="357" spans="2:22" x14ac:dyDescent="0.15">
      <c r="B357" s="66"/>
      <c r="C357" s="12"/>
      <c r="D357" s="74"/>
      <c r="E357" s="69"/>
      <c r="F357" s="80"/>
      <c r="G357" s="81"/>
      <c r="H357" s="82"/>
      <c r="I357" s="80"/>
      <c r="J357" s="81"/>
      <c r="K357" s="82"/>
      <c r="L357" s="69"/>
      <c r="M357" s="69"/>
      <c r="N357" s="69"/>
      <c r="O357" s="77"/>
      <c r="P357" s="1"/>
      <c r="Q357" s="1"/>
      <c r="R357" s="1"/>
      <c r="S357" s="1"/>
      <c r="T357" s="1"/>
      <c r="U357" s="1"/>
      <c r="V357" s="1"/>
    </row>
    <row r="358" spans="2:22" ht="13.15" customHeight="1" x14ac:dyDescent="0.15">
      <c r="B358" s="85"/>
      <c r="C358" s="10"/>
      <c r="D358" s="72"/>
      <c r="E358" s="83"/>
      <c r="F358" s="83"/>
      <c r="G358" s="72"/>
      <c r="H358" s="78"/>
      <c r="I358" s="80"/>
      <c r="J358" s="81"/>
      <c r="K358" s="82"/>
      <c r="L358" s="83"/>
      <c r="M358" s="83"/>
      <c r="N358" s="83"/>
      <c r="O358" s="77">
        <v>125</v>
      </c>
      <c r="P358" s="1"/>
      <c r="Q358" s="1"/>
      <c r="R358" s="1"/>
      <c r="S358" s="1"/>
      <c r="T358" s="1"/>
      <c r="U358" s="1"/>
      <c r="V358" s="1"/>
    </row>
    <row r="359" spans="2:22" x14ac:dyDescent="0.15">
      <c r="B359" s="86"/>
      <c r="C359" s="11"/>
      <c r="D359" s="73"/>
      <c r="E359" s="84"/>
      <c r="F359" s="69"/>
      <c r="G359" s="74"/>
      <c r="H359" s="79"/>
      <c r="I359" s="80"/>
      <c r="J359" s="81"/>
      <c r="K359" s="82"/>
      <c r="L359" s="84"/>
      <c r="M359" s="84"/>
      <c r="N359" s="84"/>
      <c r="O359" s="77"/>
      <c r="P359" s="1"/>
      <c r="Q359" s="1"/>
      <c r="R359" s="1"/>
      <c r="S359" s="1"/>
      <c r="T359" s="1"/>
      <c r="U359" s="1"/>
      <c r="V359" s="1"/>
    </row>
    <row r="360" spans="2:22" x14ac:dyDescent="0.15">
      <c r="B360" s="66"/>
      <c r="C360" s="12"/>
      <c r="D360" s="74"/>
      <c r="E360" s="69"/>
      <c r="F360" s="80"/>
      <c r="G360" s="81"/>
      <c r="H360" s="82"/>
      <c r="I360" s="80"/>
      <c r="J360" s="81"/>
      <c r="K360" s="82"/>
      <c r="L360" s="69"/>
      <c r="M360" s="69"/>
      <c r="N360" s="69"/>
      <c r="O360" s="77"/>
      <c r="P360" s="1"/>
      <c r="Q360" s="1"/>
      <c r="R360" s="1"/>
      <c r="S360" s="1"/>
      <c r="T360" s="1"/>
      <c r="U360" s="1"/>
      <c r="V360" s="1"/>
    </row>
    <row r="361" spans="2:22" ht="13.15" customHeight="1" x14ac:dyDescent="0.15">
      <c r="B361" s="85"/>
      <c r="C361" s="10"/>
      <c r="D361" s="72"/>
      <c r="E361" s="83"/>
      <c r="F361" s="83"/>
      <c r="G361" s="72"/>
      <c r="H361" s="78"/>
      <c r="I361" s="80"/>
      <c r="J361" s="81"/>
      <c r="K361" s="82"/>
      <c r="L361" s="83"/>
      <c r="M361" s="83"/>
      <c r="N361" s="83"/>
      <c r="O361" s="77">
        <v>126</v>
      </c>
      <c r="P361" s="1"/>
      <c r="Q361" s="1"/>
      <c r="R361" s="1"/>
      <c r="S361" s="1"/>
      <c r="T361" s="1"/>
      <c r="U361" s="1"/>
      <c r="V361" s="1"/>
    </row>
    <row r="362" spans="2:22" x14ac:dyDescent="0.15">
      <c r="B362" s="86"/>
      <c r="C362" s="11"/>
      <c r="D362" s="73"/>
      <c r="E362" s="84"/>
      <c r="F362" s="69"/>
      <c r="G362" s="74"/>
      <c r="H362" s="79"/>
      <c r="I362" s="80"/>
      <c r="J362" s="81"/>
      <c r="K362" s="82"/>
      <c r="L362" s="84"/>
      <c r="M362" s="84"/>
      <c r="N362" s="84"/>
      <c r="O362" s="77"/>
      <c r="P362" s="1"/>
      <c r="Q362" s="1"/>
      <c r="R362" s="1"/>
      <c r="S362" s="1"/>
      <c r="T362" s="1"/>
      <c r="U362" s="1"/>
      <c r="V362" s="1"/>
    </row>
    <row r="363" spans="2:22" x14ac:dyDescent="0.15">
      <c r="B363" s="66"/>
      <c r="C363" s="12"/>
      <c r="D363" s="74"/>
      <c r="E363" s="69"/>
      <c r="F363" s="80"/>
      <c r="G363" s="81"/>
      <c r="H363" s="82"/>
      <c r="I363" s="80"/>
      <c r="J363" s="81"/>
      <c r="K363" s="82"/>
      <c r="L363" s="69"/>
      <c r="M363" s="69"/>
      <c r="N363" s="69"/>
      <c r="O363" s="77"/>
      <c r="P363" s="1"/>
      <c r="Q363" s="1"/>
      <c r="R363" s="1"/>
      <c r="S363" s="1"/>
      <c r="T363" s="1"/>
      <c r="U363" s="1"/>
      <c r="V363" s="1"/>
    </row>
    <row r="364" spans="2:22" ht="13.15" customHeight="1" x14ac:dyDescent="0.15">
      <c r="B364" s="85"/>
      <c r="C364" s="10"/>
      <c r="D364" s="72"/>
      <c r="E364" s="83"/>
      <c r="F364" s="83"/>
      <c r="G364" s="72"/>
      <c r="H364" s="78"/>
      <c r="I364" s="80"/>
      <c r="J364" s="81"/>
      <c r="K364" s="82"/>
      <c r="L364" s="83"/>
      <c r="M364" s="83"/>
      <c r="N364" s="83"/>
      <c r="O364" s="77">
        <v>127</v>
      </c>
      <c r="P364" s="1"/>
      <c r="Q364" s="1"/>
      <c r="R364" s="1"/>
      <c r="S364" s="1"/>
      <c r="T364" s="1"/>
      <c r="U364" s="1"/>
      <c r="V364" s="1"/>
    </row>
    <row r="365" spans="2:22" x14ac:dyDescent="0.15">
      <c r="B365" s="86"/>
      <c r="C365" s="11"/>
      <c r="D365" s="73"/>
      <c r="E365" s="84"/>
      <c r="F365" s="69"/>
      <c r="G365" s="74"/>
      <c r="H365" s="79"/>
      <c r="I365" s="80"/>
      <c r="J365" s="81"/>
      <c r="K365" s="82"/>
      <c r="L365" s="84"/>
      <c r="M365" s="84"/>
      <c r="N365" s="84"/>
      <c r="O365" s="77"/>
      <c r="P365" s="1"/>
      <c r="Q365" s="1"/>
      <c r="R365" s="1"/>
      <c r="S365" s="1"/>
      <c r="T365" s="1"/>
      <c r="U365" s="1"/>
      <c r="V365" s="1"/>
    </row>
    <row r="366" spans="2:22" x14ac:dyDescent="0.15">
      <c r="B366" s="66"/>
      <c r="C366" s="12"/>
      <c r="D366" s="74"/>
      <c r="E366" s="69"/>
      <c r="F366" s="80"/>
      <c r="G366" s="81"/>
      <c r="H366" s="82"/>
      <c r="I366" s="80"/>
      <c r="J366" s="81"/>
      <c r="K366" s="82"/>
      <c r="L366" s="69"/>
      <c r="M366" s="69"/>
      <c r="N366" s="69"/>
      <c r="O366" s="77"/>
      <c r="P366" s="1"/>
      <c r="Q366" s="1"/>
      <c r="R366" s="1"/>
      <c r="S366" s="1"/>
      <c r="T366" s="1"/>
      <c r="U366" s="1"/>
      <c r="V366" s="1"/>
    </row>
    <row r="367" spans="2:22" ht="13.15" customHeight="1" x14ac:dyDescent="0.15">
      <c r="B367" s="85"/>
      <c r="C367" s="10"/>
      <c r="D367" s="72"/>
      <c r="E367" s="83"/>
      <c r="F367" s="83"/>
      <c r="G367" s="72"/>
      <c r="H367" s="78"/>
      <c r="I367" s="80"/>
      <c r="J367" s="81"/>
      <c r="K367" s="82"/>
      <c r="L367" s="83"/>
      <c r="M367" s="83"/>
      <c r="N367" s="83"/>
      <c r="O367" s="77">
        <v>128</v>
      </c>
      <c r="P367" s="1"/>
      <c r="Q367" s="1"/>
      <c r="R367" s="1"/>
      <c r="S367" s="1"/>
      <c r="T367" s="1"/>
      <c r="U367" s="1"/>
      <c r="V367" s="1"/>
    </row>
    <row r="368" spans="2:22" x14ac:dyDescent="0.15">
      <c r="B368" s="86"/>
      <c r="C368" s="11"/>
      <c r="D368" s="73"/>
      <c r="E368" s="84"/>
      <c r="F368" s="69"/>
      <c r="G368" s="74"/>
      <c r="H368" s="79"/>
      <c r="I368" s="80"/>
      <c r="J368" s="81"/>
      <c r="K368" s="82"/>
      <c r="L368" s="84"/>
      <c r="M368" s="84"/>
      <c r="N368" s="84"/>
      <c r="O368" s="77"/>
      <c r="P368" s="1"/>
      <c r="Q368" s="1"/>
      <c r="R368" s="1"/>
      <c r="S368" s="1"/>
      <c r="T368" s="1"/>
      <c r="U368" s="1"/>
      <c r="V368" s="1"/>
    </row>
    <row r="369" spans="2:22" x14ac:dyDescent="0.15">
      <c r="B369" s="66"/>
      <c r="C369" s="12"/>
      <c r="D369" s="74"/>
      <c r="E369" s="69"/>
      <c r="F369" s="80"/>
      <c r="G369" s="81"/>
      <c r="H369" s="82"/>
      <c r="I369" s="80"/>
      <c r="J369" s="81"/>
      <c r="K369" s="82"/>
      <c r="L369" s="69"/>
      <c r="M369" s="69"/>
      <c r="N369" s="69"/>
      <c r="O369" s="77"/>
      <c r="P369" s="1"/>
      <c r="Q369" s="1"/>
      <c r="R369" s="1"/>
      <c r="S369" s="1"/>
      <c r="T369" s="1"/>
      <c r="U369" s="1"/>
      <c r="V369" s="1"/>
    </row>
    <row r="370" spans="2:22" ht="13.15" customHeight="1" x14ac:dyDescent="0.15">
      <c r="B370" s="85"/>
      <c r="C370" s="10"/>
      <c r="D370" s="72"/>
      <c r="E370" s="83"/>
      <c r="F370" s="83"/>
      <c r="G370" s="72"/>
      <c r="H370" s="78"/>
      <c r="I370" s="80"/>
      <c r="J370" s="81"/>
      <c r="K370" s="82"/>
      <c r="L370" s="83"/>
      <c r="M370" s="83"/>
      <c r="N370" s="83"/>
      <c r="O370" s="77">
        <v>129</v>
      </c>
      <c r="P370" s="1"/>
      <c r="Q370" s="1"/>
      <c r="R370" s="1"/>
      <c r="S370" s="1"/>
      <c r="T370" s="1"/>
      <c r="U370" s="1"/>
      <c r="V370" s="1"/>
    </row>
    <row r="371" spans="2:22" x14ac:dyDescent="0.15">
      <c r="B371" s="86"/>
      <c r="C371" s="11"/>
      <c r="D371" s="73"/>
      <c r="E371" s="84"/>
      <c r="F371" s="69"/>
      <c r="G371" s="74"/>
      <c r="H371" s="79"/>
      <c r="I371" s="80"/>
      <c r="J371" s="81"/>
      <c r="K371" s="82"/>
      <c r="L371" s="84"/>
      <c r="M371" s="84"/>
      <c r="N371" s="84"/>
      <c r="O371" s="77"/>
      <c r="P371" s="1"/>
      <c r="Q371" s="1"/>
      <c r="R371" s="1"/>
      <c r="S371" s="1"/>
      <c r="T371" s="1"/>
      <c r="U371" s="1"/>
      <c r="V371" s="1"/>
    </row>
    <row r="372" spans="2:22" x14ac:dyDescent="0.15">
      <c r="B372" s="66"/>
      <c r="C372" s="12"/>
      <c r="D372" s="74"/>
      <c r="E372" s="69"/>
      <c r="F372" s="80"/>
      <c r="G372" s="81"/>
      <c r="H372" s="82"/>
      <c r="I372" s="80"/>
      <c r="J372" s="81"/>
      <c r="K372" s="82"/>
      <c r="L372" s="69"/>
      <c r="M372" s="69"/>
      <c r="N372" s="69"/>
      <c r="O372" s="77"/>
      <c r="P372" s="1"/>
      <c r="Q372" s="1"/>
      <c r="R372" s="1"/>
      <c r="S372" s="1"/>
      <c r="T372" s="1"/>
      <c r="U372" s="1"/>
      <c r="V372" s="1"/>
    </row>
    <row r="373" spans="2:22" ht="13.5" customHeight="1" x14ac:dyDescent="0.15">
      <c r="B373" s="85"/>
      <c r="C373" s="10"/>
      <c r="D373" s="72"/>
      <c r="E373" s="83"/>
      <c r="F373" s="83"/>
      <c r="G373" s="72"/>
      <c r="H373" s="78"/>
      <c r="I373" s="80"/>
      <c r="J373" s="81"/>
      <c r="K373" s="82"/>
      <c r="L373" s="83"/>
      <c r="M373" s="83"/>
      <c r="N373" s="83"/>
      <c r="O373" s="77">
        <v>130</v>
      </c>
      <c r="P373" s="1"/>
      <c r="Q373" s="1"/>
      <c r="R373" s="1"/>
      <c r="S373" s="1"/>
      <c r="T373" s="1"/>
      <c r="U373" s="1"/>
      <c r="V373" s="1"/>
    </row>
    <row r="374" spans="2:22" x14ac:dyDescent="0.15">
      <c r="B374" s="86"/>
      <c r="C374" s="11"/>
      <c r="D374" s="73"/>
      <c r="E374" s="84"/>
      <c r="F374" s="69"/>
      <c r="G374" s="74"/>
      <c r="H374" s="79"/>
      <c r="I374" s="80"/>
      <c r="J374" s="81"/>
      <c r="K374" s="82"/>
      <c r="L374" s="84"/>
      <c r="M374" s="84"/>
      <c r="N374" s="84"/>
      <c r="O374" s="77"/>
      <c r="P374" s="1"/>
      <c r="Q374" s="1"/>
      <c r="R374" s="1"/>
      <c r="S374" s="1"/>
      <c r="T374" s="1"/>
      <c r="U374" s="1"/>
      <c r="V374" s="1"/>
    </row>
    <row r="375" spans="2:22" x14ac:dyDescent="0.15">
      <c r="B375" s="66"/>
      <c r="C375" s="12"/>
      <c r="D375" s="74"/>
      <c r="E375" s="69"/>
      <c r="F375" s="80"/>
      <c r="G375" s="81"/>
      <c r="H375" s="82"/>
      <c r="I375" s="80"/>
      <c r="J375" s="81"/>
      <c r="K375" s="82"/>
      <c r="L375" s="69"/>
      <c r="M375" s="69"/>
      <c r="N375" s="69"/>
      <c r="O375" s="77"/>
      <c r="P375" s="1"/>
      <c r="Q375" s="1"/>
      <c r="R375" s="1"/>
      <c r="S375" s="1"/>
      <c r="T375" s="1"/>
      <c r="U375" s="1"/>
      <c r="V375" s="1"/>
    </row>
    <row r="376" spans="2:22" ht="13.15" customHeight="1" x14ac:dyDescent="0.15">
      <c r="B376" s="85"/>
      <c r="C376" s="10"/>
      <c r="D376" s="72"/>
      <c r="E376" s="83"/>
      <c r="F376" s="83"/>
      <c r="G376" s="72"/>
      <c r="H376" s="78"/>
      <c r="I376" s="80"/>
      <c r="J376" s="81"/>
      <c r="K376" s="82"/>
      <c r="L376" s="83"/>
      <c r="M376" s="83"/>
      <c r="N376" s="83"/>
      <c r="O376" s="77">
        <v>131</v>
      </c>
      <c r="P376" s="1"/>
      <c r="Q376" s="1"/>
      <c r="R376" s="1"/>
      <c r="S376" s="1"/>
      <c r="T376" s="1"/>
      <c r="U376" s="1"/>
      <c r="V376" s="1"/>
    </row>
    <row r="377" spans="2:22" x14ac:dyDescent="0.15">
      <c r="B377" s="86"/>
      <c r="C377" s="11"/>
      <c r="D377" s="73"/>
      <c r="E377" s="84"/>
      <c r="F377" s="69"/>
      <c r="G377" s="74"/>
      <c r="H377" s="79"/>
      <c r="I377" s="80"/>
      <c r="J377" s="81"/>
      <c r="K377" s="82"/>
      <c r="L377" s="84"/>
      <c r="M377" s="84"/>
      <c r="N377" s="84"/>
      <c r="O377" s="77"/>
      <c r="P377" s="1"/>
      <c r="Q377" s="1"/>
      <c r="R377" s="1"/>
      <c r="S377" s="1"/>
      <c r="T377" s="1"/>
      <c r="U377" s="1"/>
      <c r="V377" s="1"/>
    </row>
    <row r="378" spans="2:22" x14ac:dyDescent="0.15">
      <c r="B378" s="66"/>
      <c r="C378" s="12"/>
      <c r="D378" s="74"/>
      <c r="E378" s="69"/>
      <c r="F378" s="80"/>
      <c r="G378" s="81"/>
      <c r="H378" s="82"/>
      <c r="I378" s="80"/>
      <c r="J378" s="81"/>
      <c r="K378" s="82"/>
      <c r="L378" s="69"/>
      <c r="M378" s="69"/>
      <c r="N378" s="69"/>
      <c r="O378" s="77"/>
      <c r="P378" s="1"/>
      <c r="Q378" s="1"/>
      <c r="R378" s="1"/>
      <c r="S378" s="1"/>
      <c r="T378" s="1"/>
      <c r="U378" s="1"/>
      <c r="V378" s="1"/>
    </row>
    <row r="379" spans="2:22" ht="13.15" customHeight="1" x14ac:dyDescent="0.15">
      <c r="B379" s="85"/>
      <c r="C379" s="10"/>
      <c r="D379" s="72"/>
      <c r="E379" s="83"/>
      <c r="F379" s="83"/>
      <c r="G379" s="72"/>
      <c r="H379" s="78"/>
      <c r="I379" s="80"/>
      <c r="J379" s="81"/>
      <c r="K379" s="82"/>
      <c r="L379" s="83"/>
      <c r="M379" s="83"/>
      <c r="N379" s="83"/>
      <c r="O379" s="77">
        <v>132</v>
      </c>
      <c r="P379" s="1"/>
      <c r="Q379" s="1"/>
      <c r="R379" s="1"/>
      <c r="S379" s="1"/>
      <c r="T379" s="1"/>
      <c r="U379" s="1"/>
      <c r="V379" s="1"/>
    </row>
    <row r="380" spans="2:22" x14ac:dyDescent="0.15">
      <c r="B380" s="86"/>
      <c r="C380" s="11"/>
      <c r="D380" s="73"/>
      <c r="E380" s="84"/>
      <c r="F380" s="69"/>
      <c r="G380" s="74"/>
      <c r="H380" s="79"/>
      <c r="I380" s="80"/>
      <c r="J380" s="81"/>
      <c r="K380" s="82"/>
      <c r="L380" s="84"/>
      <c r="M380" s="84"/>
      <c r="N380" s="84"/>
      <c r="O380" s="77"/>
      <c r="P380" s="1"/>
      <c r="Q380" s="1"/>
      <c r="R380" s="1"/>
      <c r="S380" s="1"/>
      <c r="T380" s="1"/>
      <c r="U380" s="1"/>
      <c r="V380" s="1"/>
    </row>
    <row r="381" spans="2:22" x14ac:dyDescent="0.15">
      <c r="B381" s="66"/>
      <c r="C381" s="12"/>
      <c r="D381" s="74"/>
      <c r="E381" s="69"/>
      <c r="F381" s="80"/>
      <c r="G381" s="81"/>
      <c r="H381" s="82"/>
      <c r="I381" s="80"/>
      <c r="J381" s="81"/>
      <c r="K381" s="82"/>
      <c r="L381" s="69"/>
      <c r="M381" s="69"/>
      <c r="N381" s="69"/>
      <c r="O381" s="77"/>
      <c r="P381" s="1"/>
      <c r="Q381" s="1"/>
      <c r="R381" s="1"/>
      <c r="S381" s="1"/>
      <c r="T381" s="1"/>
      <c r="U381" s="1"/>
      <c r="V381" s="1"/>
    </row>
    <row r="382" spans="2:22" ht="13.15" customHeight="1" x14ac:dyDescent="0.15">
      <c r="B382" s="85"/>
      <c r="C382" s="10"/>
      <c r="D382" s="72"/>
      <c r="E382" s="83"/>
      <c r="F382" s="83"/>
      <c r="G382" s="72"/>
      <c r="H382" s="78"/>
      <c r="I382" s="80"/>
      <c r="J382" s="81"/>
      <c r="K382" s="82"/>
      <c r="L382" s="83"/>
      <c r="M382" s="83"/>
      <c r="N382" s="83"/>
      <c r="O382" s="77">
        <v>133</v>
      </c>
      <c r="P382" s="1"/>
      <c r="Q382" s="1"/>
      <c r="R382" s="1"/>
      <c r="S382" s="1"/>
      <c r="T382" s="1"/>
      <c r="U382" s="1"/>
      <c r="V382" s="1"/>
    </row>
    <row r="383" spans="2:22" x14ac:dyDescent="0.15">
      <c r="B383" s="86"/>
      <c r="C383" s="11"/>
      <c r="D383" s="73"/>
      <c r="E383" s="84"/>
      <c r="F383" s="69"/>
      <c r="G383" s="74"/>
      <c r="H383" s="79"/>
      <c r="I383" s="80"/>
      <c r="J383" s="81"/>
      <c r="K383" s="82"/>
      <c r="L383" s="84"/>
      <c r="M383" s="84"/>
      <c r="N383" s="84"/>
      <c r="O383" s="77"/>
      <c r="P383" s="1"/>
      <c r="Q383" s="1"/>
      <c r="R383" s="1"/>
      <c r="S383" s="1"/>
      <c r="T383" s="1"/>
      <c r="U383" s="1"/>
      <c r="V383" s="1"/>
    </row>
    <row r="384" spans="2:22" x14ac:dyDescent="0.15">
      <c r="B384" s="66"/>
      <c r="C384" s="12"/>
      <c r="D384" s="74"/>
      <c r="E384" s="69"/>
      <c r="F384" s="80"/>
      <c r="G384" s="81"/>
      <c r="H384" s="82"/>
      <c r="I384" s="80"/>
      <c r="J384" s="81"/>
      <c r="K384" s="82"/>
      <c r="L384" s="69"/>
      <c r="M384" s="69"/>
      <c r="N384" s="69"/>
      <c r="O384" s="77"/>
      <c r="P384" s="1"/>
      <c r="Q384" s="1"/>
      <c r="R384" s="1"/>
      <c r="S384" s="1"/>
      <c r="T384" s="1"/>
      <c r="U384" s="1"/>
      <c r="V384" s="1"/>
    </row>
    <row r="385" spans="2:22" ht="13.15" customHeight="1" x14ac:dyDescent="0.15">
      <c r="B385" s="85"/>
      <c r="C385" s="10"/>
      <c r="D385" s="72"/>
      <c r="E385" s="83"/>
      <c r="F385" s="83"/>
      <c r="G385" s="72"/>
      <c r="H385" s="78"/>
      <c r="I385" s="80"/>
      <c r="J385" s="81"/>
      <c r="K385" s="82"/>
      <c r="L385" s="83"/>
      <c r="M385" s="83"/>
      <c r="N385" s="83"/>
      <c r="O385" s="77">
        <v>134</v>
      </c>
      <c r="P385" s="1"/>
      <c r="Q385" s="1"/>
      <c r="R385" s="1"/>
      <c r="S385" s="1"/>
      <c r="T385" s="1"/>
      <c r="U385" s="1"/>
      <c r="V385" s="1"/>
    </row>
    <row r="386" spans="2:22" x14ac:dyDescent="0.15">
      <c r="B386" s="86"/>
      <c r="C386" s="11"/>
      <c r="D386" s="73"/>
      <c r="E386" s="84"/>
      <c r="F386" s="69"/>
      <c r="G386" s="74"/>
      <c r="H386" s="79"/>
      <c r="I386" s="80"/>
      <c r="J386" s="81"/>
      <c r="K386" s="82"/>
      <c r="L386" s="84"/>
      <c r="M386" s="84"/>
      <c r="N386" s="84"/>
      <c r="O386" s="77"/>
      <c r="P386" s="1"/>
      <c r="Q386" s="1"/>
      <c r="R386" s="1"/>
      <c r="S386" s="1"/>
      <c r="T386" s="1"/>
      <c r="U386" s="1"/>
      <c r="V386" s="1"/>
    </row>
    <row r="387" spans="2:22" x14ac:dyDescent="0.15">
      <c r="B387" s="66"/>
      <c r="C387" s="12"/>
      <c r="D387" s="74"/>
      <c r="E387" s="69"/>
      <c r="F387" s="80"/>
      <c r="G387" s="81"/>
      <c r="H387" s="82"/>
      <c r="I387" s="80"/>
      <c r="J387" s="81"/>
      <c r="K387" s="82"/>
      <c r="L387" s="69"/>
      <c r="M387" s="69"/>
      <c r="N387" s="69"/>
      <c r="O387" s="77"/>
      <c r="P387" s="1"/>
      <c r="Q387" s="1"/>
      <c r="R387" s="1"/>
      <c r="S387" s="1"/>
      <c r="T387" s="1"/>
      <c r="U387" s="1"/>
      <c r="V387" s="1"/>
    </row>
    <row r="388" spans="2:22" ht="13.15" customHeight="1" x14ac:dyDescent="0.15">
      <c r="B388" s="85"/>
      <c r="C388" s="10"/>
      <c r="D388" s="72"/>
      <c r="E388" s="83"/>
      <c r="F388" s="83"/>
      <c r="G388" s="72"/>
      <c r="H388" s="78"/>
      <c r="I388" s="80"/>
      <c r="J388" s="81"/>
      <c r="K388" s="82"/>
      <c r="L388" s="83"/>
      <c r="M388" s="83"/>
      <c r="N388" s="83"/>
      <c r="O388" s="77">
        <v>135</v>
      </c>
      <c r="P388" s="1"/>
      <c r="Q388" s="1"/>
      <c r="R388" s="1"/>
      <c r="S388" s="1"/>
      <c r="T388" s="1"/>
      <c r="U388" s="1"/>
      <c r="V388" s="1"/>
    </row>
    <row r="389" spans="2:22" x14ac:dyDescent="0.15">
      <c r="B389" s="86"/>
      <c r="C389" s="11"/>
      <c r="D389" s="73"/>
      <c r="E389" s="84"/>
      <c r="F389" s="69"/>
      <c r="G389" s="74"/>
      <c r="H389" s="79"/>
      <c r="I389" s="80"/>
      <c r="J389" s="81"/>
      <c r="K389" s="82"/>
      <c r="L389" s="84"/>
      <c r="M389" s="84"/>
      <c r="N389" s="84"/>
      <c r="O389" s="77"/>
      <c r="P389" s="1"/>
      <c r="Q389" s="1"/>
      <c r="R389" s="1"/>
      <c r="S389" s="1"/>
      <c r="T389" s="1"/>
      <c r="U389" s="1"/>
      <c r="V389" s="1"/>
    </row>
    <row r="390" spans="2:22" x14ac:dyDescent="0.15">
      <c r="B390" s="66"/>
      <c r="C390" s="12"/>
      <c r="D390" s="74"/>
      <c r="E390" s="69"/>
      <c r="F390" s="80"/>
      <c r="G390" s="81"/>
      <c r="H390" s="82"/>
      <c r="I390" s="80"/>
      <c r="J390" s="81"/>
      <c r="K390" s="82"/>
      <c r="L390" s="69"/>
      <c r="M390" s="69"/>
      <c r="N390" s="69"/>
      <c r="O390" s="77"/>
      <c r="P390" s="1"/>
      <c r="Q390" s="1"/>
      <c r="R390" s="1"/>
      <c r="S390" s="1"/>
      <c r="T390" s="1"/>
      <c r="U390" s="1"/>
      <c r="V390" s="1"/>
    </row>
    <row r="391" spans="2:22" ht="13.15" customHeight="1" x14ac:dyDescent="0.15">
      <c r="B391" s="85"/>
      <c r="C391" s="10"/>
      <c r="D391" s="72"/>
      <c r="E391" s="83"/>
      <c r="F391" s="83"/>
      <c r="G391" s="72"/>
      <c r="H391" s="78"/>
      <c r="I391" s="80"/>
      <c r="J391" s="81"/>
      <c r="K391" s="82"/>
      <c r="L391" s="83"/>
      <c r="M391" s="83"/>
      <c r="N391" s="83"/>
      <c r="O391" s="77">
        <v>136</v>
      </c>
      <c r="P391" s="1"/>
      <c r="Q391" s="1"/>
      <c r="R391" s="1"/>
      <c r="S391" s="1"/>
      <c r="T391" s="1"/>
      <c r="U391" s="1"/>
      <c r="V391" s="1"/>
    </row>
    <row r="392" spans="2:22" x14ac:dyDescent="0.15">
      <c r="B392" s="86"/>
      <c r="C392" s="11"/>
      <c r="D392" s="73"/>
      <c r="E392" s="84"/>
      <c r="F392" s="69"/>
      <c r="G392" s="74"/>
      <c r="H392" s="79"/>
      <c r="I392" s="80"/>
      <c r="J392" s="81"/>
      <c r="K392" s="82"/>
      <c r="L392" s="84"/>
      <c r="M392" s="84"/>
      <c r="N392" s="84"/>
      <c r="O392" s="77"/>
      <c r="P392" s="1"/>
      <c r="Q392" s="1"/>
      <c r="R392" s="1"/>
      <c r="S392" s="1"/>
      <c r="T392" s="1"/>
      <c r="U392" s="1"/>
      <c r="V392" s="1"/>
    </row>
    <row r="393" spans="2:22" x14ac:dyDescent="0.15">
      <c r="B393" s="66"/>
      <c r="C393" s="12"/>
      <c r="D393" s="74"/>
      <c r="E393" s="69"/>
      <c r="F393" s="80"/>
      <c r="G393" s="81"/>
      <c r="H393" s="82"/>
      <c r="I393" s="80"/>
      <c r="J393" s="81"/>
      <c r="K393" s="82"/>
      <c r="L393" s="69"/>
      <c r="M393" s="69"/>
      <c r="N393" s="69"/>
      <c r="O393" s="77"/>
      <c r="P393" s="1"/>
      <c r="Q393" s="1"/>
      <c r="R393" s="1"/>
      <c r="S393" s="1"/>
      <c r="T393" s="1"/>
      <c r="U393" s="1"/>
      <c r="V393" s="1"/>
    </row>
    <row r="394" spans="2:22" ht="13.5" customHeight="1" x14ac:dyDescent="0.15">
      <c r="B394" s="85"/>
      <c r="C394" s="10"/>
      <c r="D394" s="72"/>
      <c r="E394" s="83"/>
      <c r="F394" s="83"/>
      <c r="G394" s="72"/>
      <c r="H394" s="78"/>
      <c r="I394" s="80"/>
      <c r="J394" s="81"/>
      <c r="K394" s="82"/>
      <c r="L394" s="83"/>
      <c r="M394" s="83"/>
      <c r="N394" s="83"/>
      <c r="O394" s="77">
        <v>137</v>
      </c>
      <c r="P394" s="1"/>
      <c r="Q394" s="1"/>
      <c r="R394" s="1"/>
      <c r="S394" s="1"/>
      <c r="T394" s="1"/>
      <c r="U394" s="1"/>
      <c r="V394" s="1"/>
    </row>
    <row r="395" spans="2:22" x14ac:dyDescent="0.15">
      <c r="B395" s="86"/>
      <c r="C395" s="11"/>
      <c r="D395" s="73"/>
      <c r="E395" s="84"/>
      <c r="F395" s="69"/>
      <c r="G395" s="74"/>
      <c r="H395" s="79"/>
      <c r="I395" s="80"/>
      <c r="J395" s="81"/>
      <c r="K395" s="82"/>
      <c r="L395" s="84"/>
      <c r="M395" s="84"/>
      <c r="N395" s="84"/>
      <c r="O395" s="77"/>
      <c r="P395" s="1"/>
      <c r="Q395" s="1"/>
      <c r="R395" s="1"/>
      <c r="S395" s="1"/>
      <c r="T395" s="1"/>
      <c r="U395" s="1"/>
      <c r="V395" s="1"/>
    </row>
    <row r="396" spans="2:22" x14ac:dyDescent="0.15">
      <c r="B396" s="66"/>
      <c r="C396" s="12"/>
      <c r="D396" s="74"/>
      <c r="E396" s="69"/>
      <c r="F396" s="80"/>
      <c r="G396" s="81"/>
      <c r="H396" s="82"/>
      <c r="I396" s="80"/>
      <c r="J396" s="81"/>
      <c r="K396" s="82"/>
      <c r="L396" s="69"/>
      <c r="M396" s="69"/>
      <c r="N396" s="69"/>
      <c r="O396" s="77"/>
      <c r="P396" s="1"/>
      <c r="Q396" s="1"/>
      <c r="R396" s="1"/>
      <c r="S396" s="1"/>
      <c r="T396" s="1"/>
      <c r="U396" s="1"/>
      <c r="V396" s="1"/>
    </row>
    <row r="397" spans="2:22" ht="13.15" customHeight="1" x14ac:dyDescent="0.15">
      <c r="B397" s="85"/>
      <c r="C397" s="10"/>
      <c r="D397" s="72"/>
      <c r="E397" s="83"/>
      <c r="F397" s="83"/>
      <c r="G397" s="72"/>
      <c r="H397" s="78"/>
      <c r="I397" s="80"/>
      <c r="J397" s="81"/>
      <c r="K397" s="82"/>
      <c r="L397" s="83"/>
      <c r="M397" s="83"/>
      <c r="N397" s="83"/>
      <c r="O397" s="77">
        <v>138</v>
      </c>
      <c r="P397" s="1"/>
      <c r="Q397" s="1"/>
      <c r="R397" s="1"/>
      <c r="S397" s="1"/>
      <c r="T397" s="1"/>
      <c r="U397" s="1"/>
      <c r="V397" s="1"/>
    </row>
    <row r="398" spans="2:22" x14ac:dyDescent="0.15">
      <c r="B398" s="86"/>
      <c r="C398" s="11"/>
      <c r="D398" s="73"/>
      <c r="E398" s="84"/>
      <c r="F398" s="69"/>
      <c r="G398" s="74"/>
      <c r="H398" s="79"/>
      <c r="I398" s="80"/>
      <c r="J398" s="81"/>
      <c r="K398" s="82"/>
      <c r="L398" s="84"/>
      <c r="M398" s="84"/>
      <c r="N398" s="84"/>
      <c r="O398" s="77"/>
      <c r="P398" s="1"/>
      <c r="Q398" s="1"/>
      <c r="R398" s="1"/>
      <c r="S398" s="1"/>
      <c r="T398" s="1"/>
      <c r="U398" s="1"/>
      <c r="V398" s="1"/>
    </row>
    <row r="399" spans="2:22" x14ac:dyDescent="0.15">
      <c r="B399" s="66"/>
      <c r="C399" s="12"/>
      <c r="D399" s="74"/>
      <c r="E399" s="69"/>
      <c r="F399" s="80"/>
      <c r="G399" s="81"/>
      <c r="H399" s="82"/>
      <c r="I399" s="80"/>
      <c r="J399" s="81"/>
      <c r="K399" s="82"/>
      <c r="L399" s="69"/>
      <c r="M399" s="69"/>
      <c r="N399" s="69"/>
      <c r="O399" s="77"/>
      <c r="P399" s="1"/>
      <c r="Q399" s="1"/>
      <c r="R399" s="1"/>
      <c r="S399" s="1"/>
      <c r="T399" s="1"/>
      <c r="U399" s="1"/>
      <c r="V399" s="1"/>
    </row>
    <row r="400" spans="2:22" ht="13.15" customHeight="1" x14ac:dyDescent="0.15">
      <c r="B400" s="85"/>
      <c r="C400" s="10"/>
      <c r="D400" s="72"/>
      <c r="E400" s="83"/>
      <c r="F400" s="83"/>
      <c r="G400" s="72"/>
      <c r="H400" s="78"/>
      <c r="I400" s="80"/>
      <c r="J400" s="81"/>
      <c r="K400" s="82"/>
      <c r="L400" s="83"/>
      <c r="M400" s="83"/>
      <c r="N400" s="83"/>
      <c r="O400" s="77">
        <v>139</v>
      </c>
      <c r="P400" s="1"/>
      <c r="Q400" s="1"/>
      <c r="R400" s="1"/>
      <c r="S400" s="1"/>
      <c r="T400" s="1"/>
      <c r="U400" s="1"/>
      <c r="V400" s="1"/>
    </row>
    <row r="401" spans="2:22" x14ac:dyDescent="0.15">
      <c r="B401" s="86"/>
      <c r="C401" s="11"/>
      <c r="D401" s="73"/>
      <c r="E401" s="84"/>
      <c r="F401" s="69"/>
      <c r="G401" s="74"/>
      <c r="H401" s="79"/>
      <c r="I401" s="80"/>
      <c r="J401" s="81"/>
      <c r="K401" s="82"/>
      <c r="L401" s="84"/>
      <c r="M401" s="84"/>
      <c r="N401" s="84"/>
      <c r="O401" s="77"/>
      <c r="P401" s="1"/>
      <c r="Q401" s="1"/>
      <c r="R401" s="1"/>
      <c r="S401" s="1"/>
      <c r="T401" s="1"/>
      <c r="U401" s="1"/>
      <c r="V401" s="1"/>
    </row>
    <row r="402" spans="2:22" x14ac:dyDescent="0.15">
      <c r="B402" s="66"/>
      <c r="C402" s="12"/>
      <c r="D402" s="74"/>
      <c r="E402" s="69"/>
      <c r="F402" s="80"/>
      <c r="G402" s="81"/>
      <c r="H402" s="82"/>
      <c r="I402" s="80"/>
      <c r="J402" s="81"/>
      <c r="K402" s="82"/>
      <c r="L402" s="69"/>
      <c r="M402" s="69"/>
      <c r="N402" s="69"/>
      <c r="O402" s="77"/>
      <c r="P402" s="1"/>
      <c r="Q402" s="1"/>
      <c r="R402" s="1"/>
      <c r="S402" s="1"/>
      <c r="T402" s="1"/>
      <c r="U402" s="1"/>
      <c r="V402" s="1"/>
    </row>
    <row r="403" spans="2:22" ht="13.15" customHeight="1" x14ac:dyDescent="0.15">
      <c r="B403" s="85"/>
      <c r="C403" s="10"/>
      <c r="D403" s="72"/>
      <c r="E403" s="83"/>
      <c r="F403" s="83"/>
      <c r="G403" s="72"/>
      <c r="H403" s="78"/>
      <c r="I403" s="80"/>
      <c r="J403" s="81"/>
      <c r="K403" s="82"/>
      <c r="L403" s="83"/>
      <c r="M403" s="83"/>
      <c r="N403" s="83"/>
      <c r="O403" s="77">
        <v>140</v>
      </c>
      <c r="P403" s="1"/>
      <c r="Q403" s="1"/>
      <c r="R403" s="1"/>
      <c r="S403" s="1"/>
      <c r="T403" s="1"/>
      <c r="U403" s="1"/>
      <c r="V403" s="1"/>
    </row>
    <row r="404" spans="2:22" x14ac:dyDescent="0.15">
      <c r="B404" s="86"/>
      <c r="C404" s="11"/>
      <c r="D404" s="73"/>
      <c r="E404" s="84"/>
      <c r="F404" s="69"/>
      <c r="G404" s="74"/>
      <c r="H404" s="79"/>
      <c r="I404" s="80"/>
      <c r="J404" s="81"/>
      <c r="K404" s="82"/>
      <c r="L404" s="84"/>
      <c r="M404" s="84"/>
      <c r="N404" s="84"/>
      <c r="O404" s="77"/>
      <c r="P404" s="1"/>
      <c r="Q404" s="1"/>
      <c r="R404" s="1"/>
      <c r="S404" s="1"/>
      <c r="T404" s="1"/>
      <c r="U404" s="1"/>
      <c r="V404" s="1"/>
    </row>
    <row r="405" spans="2:22" x14ac:dyDescent="0.15">
      <c r="B405" s="66"/>
      <c r="C405" s="12"/>
      <c r="D405" s="74"/>
      <c r="E405" s="69"/>
      <c r="F405" s="80"/>
      <c r="G405" s="81"/>
      <c r="H405" s="82"/>
      <c r="I405" s="80"/>
      <c r="J405" s="81"/>
      <c r="K405" s="82"/>
      <c r="L405" s="69"/>
      <c r="M405" s="69"/>
      <c r="N405" s="69"/>
      <c r="O405" s="77"/>
      <c r="P405" s="1"/>
      <c r="Q405" s="1"/>
      <c r="R405" s="1"/>
      <c r="S405" s="1"/>
      <c r="T405" s="1"/>
      <c r="U405" s="1"/>
      <c r="V405" s="1"/>
    </row>
    <row r="406" spans="2:22" ht="13.15" customHeight="1" x14ac:dyDescent="0.15">
      <c r="B406" s="85"/>
      <c r="C406" s="10"/>
      <c r="D406" s="72"/>
      <c r="E406" s="83"/>
      <c r="F406" s="83"/>
      <c r="G406" s="72"/>
      <c r="H406" s="78"/>
      <c r="I406" s="80"/>
      <c r="J406" s="81"/>
      <c r="K406" s="82"/>
      <c r="L406" s="83"/>
      <c r="M406" s="83"/>
      <c r="N406" s="83"/>
      <c r="O406" s="77">
        <v>141</v>
      </c>
      <c r="P406" s="1"/>
      <c r="Q406" s="1"/>
      <c r="R406" s="1"/>
      <c r="S406" s="1"/>
      <c r="T406" s="1"/>
      <c r="U406" s="1"/>
      <c r="V406" s="1"/>
    </row>
    <row r="407" spans="2:22" x14ac:dyDescent="0.15">
      <c r="B407" s="86"/>
      <c r="C407" s="11"/>
      <c r="D407" s="73"/>
      <c r="E407" s="84"/>
      <c r="F407" s="69"/>
      <c r="G407" s="74"/>
      <c r="H407" s="79"/>
      <c r="I407" s="80"/>
      <c r="J407" s="81"/>
      <c r="K407" s="82"/>
      <c r="L407" s="84"/>
      <c r="M407" s="84"/>
      <c r="N407" s="84"/>
      <c r="O407" s="77"/>
      <c r="P407" s="1"/>
      <c r="Q407" s="1"/>
      <c r="R407" s="1"/>
      <c r="S407" s="1"/>
      <c r="T407" s="1"/>
      <c r="U407" s="1"/>
      <c r="V407" s="1"/>
    </row>
    <row r="408" spans="2:22" x14ac:dyDescent="0.15">
      <c r="B408" s="66"/>
      <c r="C408" s="12"/>
      <c r="D408" s="74"/>
      <c r="E408" s="69"/>
      <c r="F408" s="80"/>
      <c r="G408" s="81"/>
      <c r="H408" s="82"/>
      <c r="I408" s="80"/>
      <c r="J408" s="81"/>
      <c r="K408" s="82"/>
      <c r="L408" s="69"/>
      <c r="M408" s="69"/>
      <c r="N408" s="69"/>
      <c r="O408" s="77"/>
      <c r="P408" s="1"/>
      <c r="Q408" s="1"/>
      <c r="R408" s="1"/>
      <c r="S408" s="1"/>
      <c r="T408" s="1"/>
      <c r="U408" s="1"/>
      <c r="V408" s="1"/>
    </row>
    <row r="409" spans="2:22" ht="13.15" customHeight="1" x14ac:dyDescent="0.15">
      <c r="B409" s="85"/>
      <c r="C409" s="10"/>
      <c r="D409" s="72"/>
      <c r="E409" s="83"/>
      <c r="F409" s="83"/>
      <c r="G409" s="72"/>
      <c r="H409" s="78"/>
      <c r="I409" s="80"/>
      <c r="J409" s="81"/>
      <c r="K409" s="82"/>
      <c r="L409" s="83"/>
      <c r="M409" s="83"/>
      <c r="N409" s="83"/>
      <c r="O409" s="77">
        <v>142</v>
      </c>
      <c r="P409" s="1"/>
      <c r="Q409" s="1"/>
      <c r="R409" s="1"/>
      <c r="S409" s="1"/>
      <c r="T409" s="1"/>
      <c r="U409" s="1"/>
      <c r="V409" s="1"/>
    </row>
    <row r="410" spans="2:22" x14ac:dyDescent="0.15">
      <c r="B410" s="86"/>
      <c r="C410" s="11"/>
      <c r="D410" s="73"/>
      <c r="E410" s="84"/>
      <c r="F410" s="69"/>
      <c r="G410" s="74"/>
      <c r="H410" s="79"/>
      <c r="I410" s="80"/>
      <c r="J410" s="81"/>
      <c r="K410" s="82"/>
      <c r="L410" s="84"/>
      <c r="M410" s="84"/>
      <c r="N410" s="84"/>
      <c r="O410" s="77"/>
      <c r="P410" s="1"/>
      <c r="Q410" s="1"/>
      <c r="R410" s="1"/>
      <c r="S410" s="1"/>
      <c r="T410" s="1"/>
      <c r="U410" s="1"/>
      <c r="V410" s="1"/>
    </row>
    <row r="411" spans="2:22" x14ac:dyDescent="0.15">
      <c r="B411" s="66"/>
      <c r="C411" s="12"/>
      <c r="D411" s="74"/>
      <c r="E411" s="69"/>
      <c r="F411" s="80"/>
      <c r="G411" s="81"/>
      <c r="H411" s="82"/>
      <c r="I411" s="80"/>
      <c r="J411" s="81"/>
      <c r="K411" s="82"/>
      <c r="L411" s="69"/>
      <c r="M411" s="69"/>
      <c r="N411" s="69"/>
      <c r="O411" s="77"/>
      <c r="P411" s="1"/>
      <c r="Q411" s="1"/>
      <c r="R411" s="1"/>
      <c r="S411" s="1"/>
      <c r="T411" s="1"/>
      <c r="U411" s="1"/>
      <c r="V411" s="1"/>
    </row>
    <row r="412" spans="2:22" ht="13.15" customHeight="1" x14ac:dyDescent="0.15">
      <c r="B412" s="85"/>
      <c r="C412" s="10"/>
      <c r="D412" s="72"/>
      <c r="E412" s="83"/>
      <c r="F412" s="83"/>
      <c r="G412" s="72"/>
      <c r="H412" s="78"/>
      <c r="I412" s="80"/>
      <c r="J412" s="81"/>
      <c r="K412" s="82"/>
      <c r="L412" s="83"/>
      <c r="M412" s="83"/>
      <c r="N412" s="83"/>
      <c r="O412" s="77">
        <v>143</v>
      </c>
      <c r="P412" s="1"/>
      <c r="Q412" s="1"/>
      <c r="R412" s="1"/>
      <c r="S412" s="1"/>
      <c r="T412" s="1"/>
      <c r="U412" s="1"/>
      <c r="V412" s="1"/>
    </row>
    <row r="413" spans="2:22" x14ac:dyDescent="0.15">
      <c r="B413" s="86"/>
      <c r="C413" s="11"/>
      <c r="D413" s="73"/>
      <c r="E413" s="84"/>
      <c r="F413" s="69"/>
      <c r="G413" s="74"/>
      <c r="H413" s="79"/>
      <c r="I413" s="80"/>
      <c r="J413" s="81"/>
      <c r="K413" s="82"/>
      <c r="L413" s="84"/>
      <c r="M413" s="84"/>
      <c r="N413" s="84"/>
      <c r="O413" s="77"/>
      <c r="P413" s="1"/>
      <c r="Q413" s="1"/>
      <c r="R413" s="1"/>
      <c r="S413" s="1"/>
      <c r="T413" s="1"/>
      <c r="U413" s="1"/>
      <c r="V413" s="1"/>
    </row>
    <row r="414" spans="2:22" x14ac:dyDescent="0.15">
      <c r="B414" s="66"/>
      <c r="C414" s="12"/>
      <c r="D414" s="74"/>
      <c r="E414" s="69"/>
      <c r="F414" s="80"/>
      <c r="G414" s="81"/>
      <c r="H414" s="82"/>
      <c r="I414" s="80"/>
      <c r="J414" s="81"/>
      <c r="K414" s="82"/>
      <c r="L414" s="69"/>
      <c r="M414" s="69"/>
      <c r="N414" s="69"/>
      <c r="O414" s="77"/>
      <c r="P414" s="1"/>
      <c r="Q414" s="1"/>
      <c r="R414" s="1"/>
      <c r="S414" s="1"/>
      <c r="T414" s="1"/>
      <c r="U414" s="1"/>
      <c r="V414" s="1"/>
    </row>
    <row r="415" spans="2:22" ht="13.5" customHeight="1" x14ac:dyDescent="0.15">
      <c r="B415" s="85"/>
      <c r="C415" s="10"/>
      <c r="D415" s="72"/>
      <c r="E415" s="83"/>
      <c r="F415" s="83"/>
      <c r="G415" s="72"/>
      <c r="H415" s="78"/>
      <c r="I415" s="80"/>
      <c r="J415" s="81"/>
      <c r="K415" s="82"/>
      <c r="L415" s="83"/>
      <c r="M415" s="83"/>
      <c r="N415" s="83"/>
      <c r="O415" s="77">
        <v>144</v>
      </c>
      <c r="P415" s="1"/>
      <c r="Q415" s="1"/>
      <c r="R415" s="1"/>
      <c r="S415" s="1"/>
      <c r="T415" s="1"/>
      <c r="U415" s="1"/>
      <c r="V415" s="1"/>
    </row>
    <row r="416" spans="2:22" x14ac:dyDescent="0.15">
      <c r="B416" s="86"/>
      <c r="C416" s="11"/>
      <c r="D416" s="73"/>
      <c r="E416" s="84"/>
      <c r="F416" s="69"/>
      <c r="G416" s="74"/>
      <c r="H416" s="79"/>
      <c r="I416" s="80"/>
      <c r="J416" s="81"/>
      <c r="K416" s="82"/>
      <c r="L416" s="84"/>
      <c r="M416" s="84"/>
      <c r="N416" s="84"/>
      <c r="O416" s="77"/>
      <c r="P416" s="1"/>
      <c r="Q416" s="1"/>
      <c r="R416" s="1"/>
      <c r="S416" s="1"/>
      <c r="T416" s="1"/>
      <c r="U416" s="1"/>
      <c r="V416" s="1"/>
    </row>
    <row r="417" spans="2:22" x14ac:dyDescent="0.15">
      <c r="B417" s="66"/>
      <c r="C417" s="12"/>
      <c r="D417" s="74"/>
      <c r="E417" s="69"/>
      <c r="F417" s="80"/>
      <c r="G417" s="81"/>
      <c r="H417" s="82"/>
      <c r="I417" s="80"/>
      <c r="J417" s="81"/>
      <c r="K417" s="82"/>
      <c r="L417" s="69"/>
      <c r="M417" s="69"/>
      <c r="N417" s="69"/>
      <c r="O417" s="77"/>
      <c r="P417" s="1"/>
      <c r="Q417" s="1"/>
      <c r="R417" s="1"/>
      <c r="S417" s="1"/>
      <c r="T417" s="1"/>
      <c r="U417" s="1"/>
      <c r="V417" s="1"/>
    </row>
    <row r="418" spans="2:22" ht="13.15" customHeight="1" x14ac:dyDescent="0.15">
      <c r="B418" s="85"/>
      <c r="C418" s="10"/>
      <c r="D418" s="72"/>
      <c r="E418" s="83"/>
      <c r="F418" s="83"/>
      <c r="G418" s="72"/>
      <c r="H418" s="78"/>
      <c r="I418" s="80"/>
      <c r="J418" s="81"/>
      <c r="K418" s="82"/>
      <c r="L418" s="83"/>
      <c r="M418" s="83"/>
      <c r="N418" s="83"/>
      <c r="O418" s="77">
        <v>145</v>
      </c>
      <c r="P418" s="1"/>
      <c r="Q418" s="1"/>
      <c r="R418" s="1"/>
      <c r="S418" s="1"/>
      <c r="T418" s="1"/>
      <c r="U418" s="1"/>
      <c r="V418" s="1"/>
    </row>
    <row r="419" spans="2:22" x14ac:dyDescent="0.15">
      <c r="B419" s="86"/>
      <c r="C419" s="11"/>
      <c r="D419" s="73"/>
      <c r="E419" s="84"/>
      <c r="F419" s="69"/>
      <c r="G419" s="74"/>
      <c r="H419" s="79"/>
      <c r="I419" s="80"/>
      <c r="J419" s="81"/>
      <c r="K419" s="82"/>
      <c r="L419" s="84"/>
      <c r="M419" s="84"/>
      <c r="N419" s="84"/>
      <c r="O419" s="77"/>
      <c r="P419" s="1"/>
      <c r="Q419" s="1"/>
      <c r="R419" s="1"/>
      <c r="S419" s="1"/>
      <c r="T419" s="1"/>
      <c r="U419" s="1"/>
      <c r="V419" s="1"/>
    </row>
    <row r="420" spans="2:22" x14ac:dyDescent="0.15">
      <c r="B420" s="66"/>
      <c r="C420" s="12"/>
      <c r="D420" s="74"/>
      <c r="E420" s="69"/>
      <c r="F420" s="80"/>
      <c r="G420" s="81"/>
      <c r="H420" s="82"/>
      <c r="I420" s="80"/>
      <c r="J420" s="81"/>
      <c r="K420" s="82"/>
      <c r="L420" s="69"/>
      <c r="M420" s="69"/>
      <c r="N420" s="69"/>
      <c r="O420" s="77"/>
      <c r="P420" s="1"/>
      <c r="Q420" s="1"/>
      <c r="R420" s="1"/>
      <c r="S420" s="1"/>
      <c r="T420" s="1"/>
      <c r="U420" s="1"/>
      <c r="V420" s="1"/>
    </row>
    <row r="421" spans="2:22" ht="13.15" customHeight="1" x14ac:dyDescent="0.15">
      <c r="B421" s="85"/>
      <c r="C421" s="10"/>
      <c r="D421" s="72"/>
      <c r="E421" s="83"/>
      <c r="F421" s="83"/>
      <c r="G421" s="72"/>
      <c r="H421" s="78"/>
      <c r="I421" s="80"/>
      <c r="J421" s="81"/>
      <c r="K421" s="82"/>
      <c r="L421" s="83"/>
      <c r="M421" s="83"/>
      <c r="N421" s="83"/>
      <c r="O421" s="77">
        <v>146</v>
      </c>
      <c r="P421" s="1"/>
      <c r="Q421" s="1"/>
      <c r="R421" s="1"/>
      <c r="S421" s="1"/>
      <c r="T421" s="1"/>
      <c r="U421" s="1"/>
      <c r="V421" s="1"/>
    </row>
    <row r="422" spans="2:22" x14ac:dyDescent="0.15">
      <c r="B422" s="86"/>
      <c r="C422" s="11"/>
      <c r="D422" s="73"/>
      <c r="E422" s="84"/>
      <c r="F422" s="69"/>
      <c r="G422" s="74"/>
      <c r="H422" s="79"/>
      <c r="I422" s="80"/>
      <c r="J422" s="81"/>
      <c r="K422" s="82"/>
      <c r="L422" s="84"/>
      <c r="M422" s="84"/>
      <c r="N422" s="84"/>
      <c r="O422" s="77"/>
      <c r="P422" s="1"/>
      <c r="Q422" s="1"/>
      <c r="R422" s="1"/>
      <c r="S422" s="1"/>
      <c r="T422" s="1"/>
      <c r="U422" s="1"/>
      <c r="V422" s="1"/>
    </row>
    <row r="423" spans="2:22" x14ac:dyDescent="0.15">
      <c r="B423" s="66"/>
      <c r="C423" s="12"/>
      <c r="D423" s="74"/>
      <c r="E423" s="69"/>
      <c r="F423" s="80"/>
      <c r="G423" s="81"/>
      <c r="H423" s="82"/>
      <c r="I423" s="80"/>
      <c r="J423" s="81"/>
      <c r="K423" s="82"/>
      <c r="L423" s="69"/>
      <c r="M423" s="69"/>
      <c r="N423" s="69"/>
      <c r="O423" s="77"/>
      <c r="P423" s="1"/>
      <c r="Q423" s="1"/>
      <c r="R423" s="1"/>
      <c r="S423" s="1"/>
      <c r="T423" s="1"/>
      <c r="U423" s="1"/>
      <c r="V423" s="1"/>
    </row>
    <row r="424" spans="2:22" ht="13.15" customHeight="1" x14ac:dyDescent="0.15">
      <c r="B424" s="85"/>
      <c r="C424" s="10"/>
      <c r="D424" s="72"/>
      <c r="E424" s="83"/>
      <c r="F424" s="83"/>
      <c r="G424" s="72"/>
      <c r="H424" s="78"/>
      <c r="I424" s="80"/>
      <c r="J424" s="81"/>
      <c r="K424" s="82"/>
      <c r="L424" s="83"/>
      <c r="M424" s="83"/>
      <c r="N424" s="83"/>
      <c r="O424" s="77">
        <v>147</v>
      </c>
      <c r="P424" s="1"/>
      <c r="Q424" s="1"/>
      <c r="R424" s="1"/>
      <c r="S424" s="1"/>
      <c r="T424" s="1"/>
      <c r="U424" s="1"/>
      <c r="V424" s="1"/>
    </row>
    <row r="425" spans="2:22" x14ac:dyDescent="0.15">
      <c r="B425" s="86"/>
      <c r="C425" s="11"/>
      <c r="D425" s="73"/>
      <c r="E425" s="84"/>
      <c r="F425" s="69"/>
      <c r="G425" s="74"/>
      <c r="H425" s="79"/>
      <c r="I425" s="80"/>
      <c r="J425" s="81"/>
      <c r="K425" s="82"/>
      <c r="L425" s="84"/>
      <c r="M425" s="84"/>
      <c r="N425" s="84"/>
      <c r="O425" s="77"/>
      <c r="P425" s="1"/>
      <c r="Q425" s="1"/>
      <c r="R425" s="1"/>
      <c r="S425" s="1"/>
      <c r="T425" s="1"/>
      <c r="U425" s="1"/>
      <c r="V425" s="1"/>
    </row>
    <row r="426" spans="2:22" x14ac:dyDescent="0.15">
      <c r="B426" s="66"/>
      <c r="C426" s="12"/>
      <c r="D426" s="74"/>
      <c r="E426" s="69"/>
      <c r="F426" s="80"/>
      <c r="G426" s="81"/>
      <c r="H426" s="82"/>
      <c r="I426" s="80"/>
      <c r="J426" s="81"/>
      <c r="K426" s="82"/>
      <c r="L426" s="69"/>
      <c r="M426" s="69"/>
      <c r="N426" s="69"/>
      <c r="O426" s="77"/>
      <c r="P426" s="1"/>
      <c r="Q426" s="1"/>
      <c r="R426" s="1"/>
      <c r="S426" s="1"/>
      <c r="T426" s="1"/>
      <c r="U426" s="1"/>
      <c r="V426" s="1"/>
    </row>
    <row r="427" spans="2:22" ht="13.15" customHeight="1" x14ac:dyDescent="0.15">
      <c r="B427" s="85"/>
      <c r="C427" s="10"/>
      <c r="D427" s="72"/>
      <c r="E427" s="83"/>
      <c r="F427" s="83"/>
      <c r="G427" s="72"/>
      <c r="H427" s="78"/>
      <c r="I427" s="80"/>
      <c r="J427" s="81"/>
      <c r="K427" s="82"/>
      <c r="L427" s="83"/>
      <c r="M427" s="83"/>
      <c r="N427" s="83"/>
      <c r="O427" s="77">
        <v>148</v>
      </c>
      <c r="P427" s="1"/>
      <c r="Q427" s="1"/>
      <c r="R427" s="1"/>
      <c r="S427" s="1"/>
      <c r="T427" s="1"/>
      <c r="U427" s="1"/>
      <c r="V427" s="1"/>
    </row>
    <row r="428" spans="2:22" x14ac:dyDescent="0.15">
      <c r="B428" s="86"/>
      <c r="C428" s="11"/>
      <c r="D428" s="73"/>
      <c r="E428" s="84"/>
      <c r="F428" s="69"/>
      <c r="G428" s="74"/>
      <c r="H428" s="79"/>
      <c r="I428" s="80"/>
      <c r="J428" s="81"/>
      <c r="K428" s="82"/>
      <c r="L428" s="84"/>
      <c r="M428" s="84"/>
      <c r="N428" s="84"/>
      <c r="O428" s="77"/>
      <c r="P428" s="1"/>
      <c r="Q428" s="1"/>
      <c r="R428" s="1"/>
      <c r="S428" s="1"/>
      <c r="T428" s="1"/>
      <c r="U428" s="1"/>
      <c r="V428" s="1"/>
    </row>
    <row r="429" spans="2:22" x14ac:dyDescent="0.15">
      <c r="B429" s="66"/>
      <c r="C429" s="12"/>
      <c r="D429" s="74"/>
      <c r="E429" s="69"/>
      <c r="F429" s="80"/>
      <c r="G429" s="81"/>
      <c r="H429" s="82"/>
      <c r="I429" s="80"/>
      <c r="J429" s="81"/>
      <c r="K429" s="82"/>
      <c r="L429" s="69"/>
      <c r="M429" s="69"/>
      <c r="N429" s="69"/>
      <c r="O429" s="77"/>
      <c r="P429" s="1"/>
      <c r="Q429" s="1"/>
      <c r="R429" s="1"/>
      <c r="S429" s="1"/>
      <c r="T429" s="1"/>
      <c r="U429" s="1"/>
      <c r="V429" s="1"/>
    </row>
    <row r="430" spans="2:22" ht="13.15" customHeight="1" x14ac:dyDescent="0.15">
      <c r="B430" s="85"/>
      <c r="C430" s="10"/>
      <c r="D430" s="72"/>
      <c r="E430" s="83"/>
      <c r="F430" s="83"/>
      <c r="G430" s="72"/>
      <c r="H430" s="78"/>
      <c r="I430" s="80"/>
      <c r="J430" s="81"/>
      <c r="K430" s="82"/>
      <c r="L430" s="83"/>
      <c r="M430" s="83"/>
      <c r="N430" s="83"/>
      <c r="O430" s="77">
        <v>149</v>
      </c>
      <c r="P430" s="1"/>
      <c r="Q430" s="1"/>
      <c r="R430" s="1"/>
      <c r="S430" s="1"/>
      <c r="T430" s="1"/>
      <c r="U430" s="1"/>
      <c r="V430" s="1"/>
    </row>
    <row r="431" spans="2:22" x14ac:dyDescent="0.15">
      <c r="B431" s="86"/>
      <c r="C431" s="11"/>
      <c r="D431" s="73"/>
      <c r="E431" s="84"/>
      <c r="F431" s="69"/>
      <c r="G431" s="74"/>
      <c r="H431" s="79"/>
      <c r="I431" s="80"/>
      <c r="J431" s="81"/>
      <c r="K431" s="82"/>
      <c r="L431" s="84"/>
      <c r="M431" s="84"/>
      <c r="N431" s="84"/>
      <c r="O431" s="77"/>
      <c r="P431" s="1"/>
      <c r="Q431" s="1"/>
      <c r="R431" s="1"/>
      <c r="S431" s="1"/>
      <c r="T431" s="1"/>
      <c r="U431" s="1"/>
      <c r="V431" s="1"/>
    </row>
    <row r="432" spans="2:22" x14ac:dyDescent="0.15">
      <c r="B432" s="66"/>
      <c r="C432" s="12"/>
      <c r="D432" s="74"/>
      <c r="E432" s="69"/>
      <c r="F432" s="80"/>
      <c r="G432" s="81"/>
      <c r="H432" s="82"/>
      <c r="I432" s="80"/>
      <c r="J432" s="81"/>
      <c r="K432" s="82"/>
      <c r="L432" s="69"/>
      <c r="M432" s="69"/>
      <c r="N432" s="69"/>
      <c r="O432" s="77"/>
      <c r="P432" s="1"/>
      <c r="Q432" s="1"/>
      <c r="R432" s="1"/>
      <c r="S432" s="1"/>
      <c r="T432" s="1"/>
      <c r="U432" s="1"/>
      <c r="V432" s="1"/>
    </row>
    <row r="433" spans="2:22" ht="13.15" customHeight="1" x14ac:dyDescent="0.15">
      <c r="B433" s="85"/>
      <c r="C433" s="10"/>
      <c r="D433" s="72"/>
      <c r="E433" s="83"/>
      <c r="F433" s="83"/>
      <c r="G433" s="72"/>
      <c r="H433" s="78"/>
      <c r="I433" s="80"/>
      <c r="J433" s="81"/>
      <c r="K433" s="82"/>
      <c r="L433" s="83"/>
      <c r="M433" s="83"/>
      <c r="N433" s="83"/>
      <c r="O433" s="77">
        <v>150</v>
      </c>
      <c r="P433" s="1"/>
      <c r="Q433" s="1"/>
      <c r="R433" s="1"/>
      <c r="S433" s="1"/>
      <c r="T433" s="1"/>
      <c r="U433" s="1"/>
      <c r="V433" s="1"/>
    </row>
    <row r="434" spans="2:22" x14ac:dyDescent="0.15">
      <c r="B434" s="86"/>
      <c r="C434" s="11"/>
      <c r="D434" s="73"/>
      <c r="E434" s="84"/>
      <c r="F434" s="69"/>
      <c r="G434" s="74"/>
      <c r="H434" s="79"/>
      <c r="I434" s="80"/>
      <c r="J434" s="81"/>
      <c r="K434" s="82"/>
      <c r="L434" s="84"/>
      <c r="M434" s="84"/>
      <c r="N434" s="84"/>
      <c r="O434" s="77"/>
      <c r="P434" s="1"/>
      <c r="Q434" s="1"/>
      <c r="R434" s="1"/>
      <c r="S434" s="1"/>
      <c r="T434" s="1"/>
      <c r="U434" s="1"/>
      <c r="V434" s="1"/>
    </row>
    <row r="435" spans="2:22" x14ac:dyDescent="0.15">
      <c r="B435" s="66"/>
      <c r="C435" s="12"/>
      <c r="D435" s="74"/>
      <c r="E435" s="69"/>
      <c r="F435" s="80"/>
      <c r="G435" s="81"/>
      <c r="H435" s="82"/>
      <c r="I435" s="80"/>
      <c r="J435" s="81"/>
      <c r="K435" s="82"/>
      <c r="L435" s="69"/>
      <c r="M435" s="69"/>
      <c r="N435" s="69"/>
      <c r="O435" s="77"/>
      <c r="P435" s="1"/>
      <c r="Q435" s="1"/>
      <c r="R435" s="1"/>
      <c r="S435" s="1"/>
      <c r="T435" s="1"/>
      <c r="U435" s="1"/>
      <c r="V435" s="1"/>
    </row>
    <row r="436" spans="2:22" ht="13.5" customHeight="1" x14ac:dyDescent="0.15">
      <c r="B436" s="85"/>
      <c r="C436" s="10"/>
      <c r="D436" s="72"/>
      <c r="E436" s="83"/>
      <c r="F436" s="83"/>
      <c r="G436" s="72"/>
      <c r="H436" s="78"/>
      <c r="I436" s="80"/>
      <c r="J436" s="81"/>
      <c r="K436" s="82"/>
      <c r="L436" s="83"/>
      <c r="M436" s="83"/>
      <c r="N436" s="83"/>
      <c r="O436" s="77">
        <v>151</v>
      </c>
      <c r="P436" s="1"/>
      <c r="Q436" s="1"/>
      <c r="R436" s="1"/>
      <c r="S436" s="1"/>
      <c r="T436" s="1"/>
      <c r="U436" s="1"/>
      <c r="V436" s="1"/>
    </row>
    <row r="437" spans="2:22" x14ac:dyDescent="0.15">
      <c r="B437" s="86"/>
      <c r="C437" s="11"/>
      <c r="D437" s="73"/>
      <c r="E437" s="84"/>
      <c r="F437" s="69"/>
      <c r="G437" s="74"/>
      <c r="H437" s="79"/>
      <c r="I437" s="80"/>
      <c r="J437" s="81"/>
      <c r="K437" s="82"/>
      <c r="L437" s="84"/>
      <c r="M437" s="84"/>
      <c r="N437" s="84"/>
      <c r="O437" s="77"/>
      <c r="P437" s="1"/>
      <c r="Q437" s="1"/>
      <c r="R437" s="1"/>
      <c r="S437" s="1"/>
      <c r="T437" s="1"/>
      <c r="U437" s="1"/>
      <c r="V437" s="1"/>
    </row>
    <row r="438" spans="2:22" x14ac:dyDescent="0.15">
      <c r="B438" s="66"/>
      <c r="C438" s="12"/>
      <c r="D438" s="74"/>
      <c r="E438" s="69"/>
      <c r="F438" s="80"/>
      <c r="G438" s="81"/>
      <c r="H438" s="82"/>
      <c r="I438" s="80"/>
      <c r="J438" s="81"/>
      <c r="K438" s="82"/>
      <c r="L438" s="69"/>
      <c r="M438" s="69"/>
      <c r="N438" s="69"/>
      <c r="O438" s="77"/>
      <c r="P438" s="1"/>
      <c r="Q438" s="1"/>
      <c r="R438" s="1"/>
      <c r="S438" s="1"/>
      <c r="T438" s="1"/>
      <c r="U438" s="1"/>
      <c r="V438" s="1"/>
    </row>
    <row r="439" spans="2:22" ht="13.15" customHeight="1" x14ac:dyDescent="0.15">
      <c r="B439" s="85"/>
      <c r="C439" s="10"/>
      <c r="D439" s="72"/>
      <c r="E439" s="83"/>
      <c r="F439" s="83"/>
      <c r="G439" s="72"/>
      <c r="H439" s="78"/>
      <c r="I439" s="80"/>
      <c r="J439" s="81"/>
      <c r="K439" s="82"/>
      <c r="L439" s="83"/>
      <c r="M439" s="83"/>
      <c r="N439" s="83"/>
      <c r="O439" s="77">
        <v>152</v>
      </c>
      <c r="P439" s="1"/>
      <c r="Q439" s="1"/>
      <c r="R439" s="1"/>
      <c r="S439" s="1"/>
      <c r="T439" s="1"/>
      <c r="U439" s="1"/>
      <c r="V439" s="1"/>
    </row>
    <row r="440" spans="2:22" x14ac:dyDescent="0.15">
      <c r="B440" s="86"/>
      <c r="C440" s="11"/>
      <c r="D440" s="73"/>
      <c r="E440" s="84"/>
      <c r="F440" s="69"/>
      <c r="G440" s="74"/>
      <c r="H440" s="79"/>
      <c r="I440" s="80"/>
      <c r="J440" s="81"/>
      <c r="K440" s="82"/>
      <c r="L440" s="84"/>
      <c r="M440" s="84"/>
      <c r="N440" s="84"/>
      <c r="O440" s="77"/>
      <c r="P440" s="1"/>
      <c r="Q440" s="1"/>
      <c r="R440" s="1"/>
      <c r="S440" s="1"/>
      <c r="T440" s="1"/>
      <c r="U440" s="1"/>
      <c r="V440" s="1"/>
    </row>
    <row r="441" spans="2:22" x14ac:dyDescent="0.15">
      <c r="B441" s="66"/>
      <c r="C441" s="12"/>
      <c r="D441" s="74"/>
      <c r="E441" s="69"/>
      <c r="F441" s="80"/>
      <c r="G441" s="81"/>
      <c r="H441" s="82"/>
      <c r="I441" s="80"/>
      <c r="J441" s="81"/>
      <c r="K441" s="82"/>
      <c r="L441" s="69"/>
      <c r="M441" s="69"/>
      <c r="N441" s="69"/>
      <c r="O441" s="77"/>
      <c r="P441" s="1"/>
      <c r="Q441" s="1"/>
      <c r="R441" s="1"/>
      <c r="S441" s="1"/>
      <c r="T441" s="1"/>
      <c r="U441" s="1"/>
      <c r="V441" s="1"/>
    </row>
    <row r="442" spans="2:22" ht="13.15" customHeight="1" x14ac:dyDescent="0.15">
      <c r="B442" s="85"/>
      <c r="C442" s="10"/>
      <c r="D442" s="72"/>
      <c r="E442" s="83"/>
      <c r="F442" s="83"/>
      <c r="G442" s="72"/>
      <c r="H442" s="78"/>
      <c r="I442" s="80"/>
      <c r="J442" s="81"/>
      <c r="K442" s="82"/>
      <c r="L442" s="83"/>
      <c r="M442" s="83"/>
      <c r="N442" s="83"/>
      <c r="O442" s="77">
        <v>153</v>
      </c>
      <c r="P442" s="1"/>
      <c r="Q442" s="1"/>
      <c r="R442" s="1"/>
      <c r="S442" s="1"/>
      <c r="T442" s="1"/>
      <c r="U442" s="1"/>
      <c r="V442" s="1"/>
    </row>
    <row r="443" spans="2:22" x14ac:dyDescent="0.15">
      <c r="B443" s="86"/>
      <c r="C443" s="11"/>
      <c r="D443" s="73"/>
      <c r="E443" s="84"/>
      <c r="F443" s="69"/>
      <c r="G443" s="74"/>
      <c r="H443" s="79"/>
      <c r="I443" s="80"/>
      <c r="J443" s="81"/>
      <c r="K443" s="82"/>
      <c r="L443" s="84"/>
      <c r="M443" s="84"/>
      <c r="N443" s="84"/>
      <c r="O443" s="77"/>
      <c r="P443" s="1"/>
      <c r="Q443" s="1"/>
      <c r="R443" s="1"/>
      <c r="S443" s="1"/>
      <c r="T443" s="1"/>
      <c r="U443" s="1"/>
      <c r="V443" s="1"/>
    </row>
    <row r="444" spans="2:22" x14ac:dyDescent="0.15">
      <c r="B444" s="66"/>
      <c r="C444" s="12"/>
      <c r="D444" s="74"/>
      <c r="E444" s="69"/>
      <c r="F444" s="80"/>
      <c r="G444" s="81"/>
      <c r="H444" s="82"/>
      <c r="I444" s="80"/>
      <c r="J444" s="81"/>
      <c r="K444" s="82"/>
      <c r="L444" s="69"/>
      <c r="M444" s="69"/>
      <c r="N444" s="69"/>
      <c r="O444" s="77"/>
      <c r="P444" s="1"/>
      <c r="Q444" s="1"/>
      <c r="R444" s="1"/>
      <c r="S444" s="1"/>
      <c r="T444" s="1"/>
      <c r="U444" s="1"/>
      <c r="V444" s="1"/>
    </row>
    <row r="445" spans="2:22" ht="13.15" customHeight="1" x14ac:dyDescent="0.15">
      <c r="B445" s="85"/>
      <c r="C445" s="10"/>
      <c r="D445" s="72"/>
      <c r="E445" s="83"/>
      <c r="F445" s="83"/>
      <c r="G445" s="72"/>
      <c r="H445" s="78"/>
      <c r="I445" s="80"/>
      <c r="J445" s="81"/>
      <c r="K445" s="82"/>
      <c r="L445" s="83"/>
      <c r="M445" s="83"/>
      <c r="N445" s="83"/>
      <c r="O445" s="77">
        <v>154</v>
      </c>
      <c r="P445" s="1"/>
      <c r="Q445" s="1"/>
      <c r="R445" s="1"/>
      <c r="S445" s="1"/>
      <c r="T445" s="1"/>
      <c r="U445" s="1"/>
      <c r="V445" s="1"/>
    </row>
    <row r="446" spans="2:22" x14ac:dyDescent="0.15">
      <c r="B446" s="86"/>
      <c r="C446" s="11"/>
      <c r="D446" s="73"/>
      <c r="E446" s="84"/>
      <c r="F446" s="69"/>
      <c r="G446" s="74"/>
      <c r="H446" s="79"/>
      <c r="I446" s="80"/>
      <c r="J446" s="81"/>
      <c r="K446" s="82"/>
      <c r="L446" s="84"/>
      <c r="M446" s="84"/>
      <c r="N446" s="84"/>
      <c r="O446" s="77"/>
      <c r="P446" s="1"/>
      <c r="Q446" s="1"/>
      <c r="R446" s="1"/>
      <c r="S446" s="1"/>
      <c r="T446" s="1"/>
      <c r="U446" s="1"/>
      <c r="V446" s="1"/>
    </row>
    <row r="447" spans="2:22" x14ac:dyDescent="0.15">
      <c r="B447" s="66"/>
      <c r="C447" s="12"/>
      <c r="D447" s="74"/>
      <c r="E447" s="69"/>
      <c r="F447" s="80"/>
      <c r="G447" s="81"/>
      <c r="H447" s="82"/>
      <c r="I447" s="80"/>
      <c r="J447" s="81"/>
      <c r="K447" s="82"/>
      <c r="L447" s="69"/>
      <c r="M447" s="69"/>
      <c r="N447" s="69"/>
      <c r="O447" s="77"/>
      <c r="P447" s="1"/>
      <c r="Q447" s="1"/>
      <c r="R447" s="1"/>
      <c r="S447" s="1"/>
      <c r="T447" s="1"/>
      <c r="U447" s="1"/>
      <c r="V447" s="1"/>
    </row>
    <row r="448" spans="2:22" ht="13.15" customHeight="1" x14ac:dyDescent="0.15">
      <c r="B448" s="85"/>
      <c r="C448" s="10"/>
      <c r="D448" s="72"/>
      <c r="E448" s="83"/>
      <c r="F448" s="83"/>
      <c r="G448" s="72"/>
      <c r="H448" s="78"/>
      <c r="I448" s="80"/>
      <c r="J448" s="81"/>
      <c r="K448" s="82"/>
      <c r="L448" s="83"/>
      <c r="M448" s="83"/>
      <c r="N448" s="83"/>
      <c r="O448" s="77">
        <v>155</v>
      </c>
      <c r="P448" s="1"/>
      <c r="Q448" s="1"/>
      <c r="R448" s="1"/>
      <c r="S448" s="1"/>
      <c r="T448" s="1"/>
      <c r="U448" s="1"/>
      <c r="V448" s="1"/>
    </row>
    <row r="449" spans="2:22" x14ac:dyDescent="0.15">
      <c r="B449" s="86"/>
      <c r="C449" s="11"/>
      <c r="D449" s="73"/>
      <c r="E449" s="84"/>
      <c r="F449" s="69"/>
      <c r="G449" s="74"/>
      <c r="H449" s="79"/>
      <c r="I449" s="80"/>
      <c r="J449" s="81"/>
      <c r="K449" s="82"/>
      <c r="L449" s="84"/>
      <c r="M449" s="84"/>
      <c r="N449" s="84"/>
      <c r="O449" s="77"/>
      <c r="P449" s="1"/>
      <c r="Q449" s="1"/>
      <c r="R449" s="1"/>
      <c r="S449" s="1"/>
      <c r="T449" s="1"/>
      <c r="U449" s="1"/>
      <c r="V449" s="1"/>
    </row>
    <row r="450" spans="2:22" x14ac:dyDescent="0.15">
      <c r="B450" s="66"/>
      <c r="C450" s="12"/>
      <c r="D450" s="74"/>
      <c r="E450" s="69"/>
      <c r="F450" s="80"/>
      <c r="G450" s="81"/>
      <c r="H450" s="82"/>
      <c r="I450" s="80"/>
      <c r="J450" s="81"/>
      <c r="K450" s="82"/>
      <c r="L450" s="69"/>
      <c r="M450" s="69"/>
      <c r="N450" s="69"/>
      <c r="O450" s="77"/>
      <c r="P450" s="1"/>
      <c r="Q450" s="1"/>
      <c r="R450" s="1"/>
      <c r="S450" s="1"/>
      <c r="T450" s="1"/>
      <c r="U450" s="1"/>
      <c r="V450" s="1"/>
    </row>
    <row r="451" spans="2:22" ht="13.15" customHeight="1" x14ac:dyDescent="0.15">
      <c r="B451" s="85"/>
      <c r="C451" s="10"/>
      <c r="D451" s="72"/>
      <c r="E451" s="83"/>
      <c r="F451" s="83"/>
      <c r="G451" s="72"/>
      <c r="H451" s="78"/>
      <c r="I451" s="80"/>
      <c r="J451" s="81"/>
      <c r="K451" s="82"/>
      <c r="L451" s="83"/>
      <c r="M451" s="83"/>
      <c r="N451" s="83"/>
      <c r="O451" s="77">
        <v>156</v>
      </c>
      <c r="P451" s="1"/>
      <c r="Q451" s="1"/>
      <c r="R451" s="1"/>
      <c r="S451" s="1"/>
      <c r="T451" s="1"/>
      <c r="U451" s="1"/>
      <c r="V451" s="1"/>
    </row>
    <row r="452" spans="2:22" x14ac:dyDescent="0.15">
      <c r="B452" s="86"/>
      <c r="C452" s="11"/>
      <c r="D452" s="73"/>
      <c r="E452" s="84"/>
      <c r="F452" s="69"/>
      <c r="G452" s="74"/>
      <c r="H452" s="79"/>
      <c r="I452" s="80"/>
      <c r="J452" s="81"/>
      <c r="K452" s="82"/>
      <c r="L452" s="84"/>
      <c r="M452" s="84"/>
      <c r="N452" s="84"/>
      <c r="O452" s="77"/>
      <c r="P452" s="1"/>
      <c r="Q452" s="1"/>
      <c r="R452" s="1"/>
      <c r="S452" s="1"/>
      <c r="T452" s="1"/>
      <c r="U452" s="1"/>
      <c r="V452" s="1"/>
    </row>
    <row r="453" spans="2:22" x14ac:dyDescent="0.15">
      <c r="B453" s="66"/>
      <c r="C453" s="12"/>
      <c r="D453" s="74"/>
      <c r="E453" s="69"/>
      <c r="F453" s="80"/>
      <c r="G453" s="81"/>
      <c r="H453" s="82"/>
      <c r="I453" s="80"/>
      <c r="J453" s="81"/>
      <c r="K453" s="82"/>
      <c r="L453" s="69"/>
      <c r="M453" s="69"/>
      <c r="N453" s="69"/>
      <c r="O453" s="77"/>
      <c r="P453" s="1"/>
      <c r="Q453" s="1"/>
      <c r="R453" s="1"/>
      <c r="S453" s="1"/>
      <c r="T453" s="1"/>
      <c r="U453" s="1"/>
      <c r="V453" s="1"/>
    </row>
    <row r="454" spans="2:22" ht="13.15" customHeight="1" x14ac:dyDescent="0.15">
      <c r="B454" s="85"/>
      <c r="C454" s="10"/>
      <c r="D454" s="72"/>
      <c r="E454" s="83"/>
      <c r="F454" s="83"/>
      <c r="G454" s="72"/>
      <c r="H454" s="78"/>
      <c r="I454" s="80"/>
      <c r="J454" s="81"/>
      <c r="K454" s="82"/>
      <c r="L454" s="83"/>
      <c r="M454" s="83"/>
      <c r="N454" s="83"/>
      <c r="O454" s="77">
        <v>157</v>
      </c>
      <c r="P454" s="1"/>
      <c r="Q454" s="1"/>
      <c r="R454" s="1"/>
      <c r="S454" s="1"/>
      <c r="T454" s="1"/>
      <c r="U454" s="1"/>
      <c r="V454" s="1"/>
    </row>
    <row r="455" spans="2:22" x14ac:dyDescent="0.15">
      <c r="B455" s="86"/>
      <c r="C455" s="11"/>
      <c r="D455" s="73"/>
      <c r="E455" s="84"/>
      <c r="F455" s="69"/>
      <c r="G455" s="74"/>
      <c r="H455" s="79"/>
      <c r="I455" s="80"/>
      <c r="J455" s="81"/>
      <c r="K455" s="82"/>
      <c r="L455" s="84"/>
      <c r="M455" s="84"/>
      <c r="N455" s="84"/>
      <c r="O455" s="77"/>
      <c r="P455" s="1"/>
      <c r="Q455" s="1"/>
      <c r="R455" s="1"/>
      <c r="S455" s="1"/>
      <c r="T455" s="1"/>
      <c r="U455" s="1"/>
      <c r="V455" s="1"/>
    </row>
    <row r="456" spans="2:22" x14ac:dyDescent="0.15">
      <c r="B456" s="66"/>
      <c r="C456" s="12"/>
      <c r="D456" s="74"/>
      <c r="E456" s="69"/>
      <c r="F456" s="80"/>
      <c r="G456" s="81"/>
      <c r="H456" s="82"/>
      <c r="I456" s="80"/>
      <c r="J456" s="81"/>
      <c r="K456" s="82"/>
      <c r="L456" s="69"/>
      <c r="M456" s="69"/>
      <c r="N456" s="69"/>
      <c r="O456" s="77"/>
      <c r="P456" s="1"/>
      <c r="Q456" s="1"/>
      <c r="R456" s="1"/>
      <c r="S456" s="1"/>
      <c r="T456" s="1"/>
      <c r="U456" s="1"/>
      <c r="V456" s="1"/>
    </row>
    <row r="457" spans="2:22" ht="13.5" customHeight="1" x14ac:dyDescent="0.15">
      <c r="B457" s="85"/>
      <c r="C457" s="10"/>
      <c r="D457" s="72"/>
      <c r="E457" s="83"/>
      <c r="F457" s="83"/>
      <c r="G457" s="72"/>
      <c r="H457" s="78"/>
      <c r="I457" s="80"/>
      <c r="J457" s="81"/>
      <c r="K457" s="82"/>
      <c r="L457" s="83"/>
      <c r="M457" s="83"/>
      <c r="N457" s="83"/>
      <c r="O457" s="77">
        <v>158</v>
      </c>
      <c r="P457" s="1"/>
      <c r="Q457" s="1"/>
      <c r="R457" s="1"/>
      <c r="S457" s="1"/>
      <c r="T457" s="1"/>
      <c r="U457" s="1"/>
      <c r="V457" s="1"/>
    </row>
    <row r="458" spans="2:22" x14ac:dyDescent="0.15">
      <c r="B458" s="86"/>
      <c r="C458" s="11"/>
      <c r="D458" s="73"/>
      <c r="E458" s="84"/>
      <c r="F458" s="69"/>
      <c r="G458" s="74"/>
      <c r="H458" s="79"/>
      <c r="I458" s="80"/>
      <c r="J458" s="81"/>
      <c r="K458" s="82"/>
      <c r="L458" s="84"/>
      <c r="M458" s="84"/>
      <c r="N458" s="84"/>
      <c r="O458" s="77"/>
      <c r="P458" s="1"/>
      <c r="Q458" s="1"/>
      <c r="R458" s="1"/>
      <c r="S458" s="1"/>
      <c r="T458" s="1"/>
      <c r="U458" s="1"/>
      <c r="V458" s="1"/>
    </row>
    <row r="459" spans="2:22" x14ac:dyDescent="0.15">
      <c r="B459" s="66"/>
      <c r="C459" s="12"/>
      <c r="D459" s="74"/>
      <c r="E459" s="69"/>
      <c r="F459" s="80"/>
      <c r="G459" s="81"/>
      <c r="H459" s="82"/>
      <c r="I459" s="80"/>
      <c r="J459" s="81"/>
      <c r="K459" s="82"/>
      <c r="L459" s="69"/>
      <c r="M459" s="69"/>
      <c r="N459" s="69"/>
      <c r="O459" s="77"/>
      <c r="P459" s="1"/>
      <c r="Q459" s="1"/>
      <c r="R459" s="1"/>
      <c r="S459" s="1"/>
      <c r="T459" s="1"/>
      <c r="U459" s="1"/>
      <c r="V459" s="1"/>
    </row>
    <row r="460" spans="2:22" ht="13.15" customHeight="1" x14ac:dyDescent="0.15">
      <c r="B460" s="85"/>
      <c r="C460" s="10"/>
      <c r="D460" s="72"/>
      <c r="E460" s="83"/>
      <c r="F460" s="83"/>
      <c r="G460" s="72"/>
      <c r="H460" s="78"/>
      <c r="I460" s="80"/>
      <c r="J460" s="81"/>
      <c r="K460" s="82"/>
      <c r="L460" s="83"/>
      <c r="M460" s="83"/>
      <c r="N460" s="83"/>
      <c r="O460" s="77">
        <v>159</v>
      </c>
      <c r="P460" s="1"/>
      <c r="Q460" s="1"/>
      <c r="R460" s="1"/>
      <c r="S460" s="1"/>
      <c r="T460" s="1"/>
      <c r="U460" s="1"/>
      <c r="V460" s="1"/>
    </row>
    <row r="461" spans="2:22" x14ac:dyDescent="0.15">
      <c r="B461" s="86"/>
      <c r="C461" s="11"/>
      <c r="D461" s="73"/>
      <c r="E461" s="84"/>
      <c r="F461" s="69"/>
      <c r="G461" s="74"/>
      <c r="H461" s="79"/>
      <c r="I461" s="80"/>
      <c r="J461" s="81"/>
      <c r="K461" s="82"/>
      <c r="L461" s="84"/>
      <c r="M461" s="84"/>
      <c r="N461" s="84"/>
      <c r="O461" s="77"/>
      <c r="P461" s="1"/>
      <c r="Q461" s="1"/>
      <c r="R461" s="1"/>
      <c r="S461" s="1"/>
      <c r="T461" s="1"/>
      <c r="U461" s="1"/>
      <c r="V461" s="1"/>
    </row>
    <row r="462" spans="2:22" x14ac:dyDescent="0.15">
      <c r="B462" s="66"/>
      <c r="C462" s="12"/>
      <c r="D462" s="74"/>
      <c r="E462" s="69"/>
      <c r="F462" s="80"/>
      <c r="G462" s="81"/>
      <c r="H462" s="82"/>
      <c r="I462" s="80"/>
      <c r="J462" s="81"/>
      <c r="K462" s="82"/>
      <c r="L462" s="69"/>
      <c r="M462" s="69"/>
      <c r="N462" s="69"/>
      <c r="O462" s="77"/>
      <c r="P462" s="1"/>
      <c r="Q462" s="1"/>
      <c r="R462" s="1"/>
      <c r="S462" s="1"/>
      <c r="T462" s="1"/>
      <c r="U462" s="1"/>
      <c r="V462" s="1"/>
    </row>
    <row r="463" spans="2:22" ht="13.15" customHeight="1" x14ac:dyDescent="0.15">
      <c r="B463" s="85"/>
      <c r="C463" s="10"/>
      <c r="D463" s="72"/>
      <c r="E463" s="83"/>
      <c r="F463" s="83"/>
      <c r="G463" s="72"/>
      <c r="H463" s="78"/>
      <c r="I463" s="80"/>
      <c r="J463" s="81"/>
      <c r="K463" s="82"/>
      <c r="L463" s="83"/>
      <c r="M463" s="83"/>
      <c r="N463" s="83"/>
      <c r="O463" s="77">
        <v>160</v>
      </c>
      <c r="P463" s="1"/>
      <c r="Q463" s="1"/>
      <c r="R463" s="1"/>
      <c r="S463" s="1"/>
      <c r="T463" s="1"/>
      <c r="U463" s="1"/>
      <c r="V463" s="1"/>
    </row>
    <row r="464" spans="2:22" x14ac:dyDescent="0.15">
      <c r="B464" s="86"/>
      <c r="C464" s="11"/>
      <c r="D464" s="73"/>
      <c r="E464" s="84"/>
      <c r="F464" s="69"/>
      <c r="G464" s="74"/>
      <c r="H464" s="79"/>
      <c r="I464" s="80"/>
      <c r="J464" s="81"/>
      <c r="K464" s="82"/>
      <c r="L464" s="84"/>
      <c r="M464" s="84"/>
      <c r="N464" s="84"/>
      <c r="O464" s="77"/>
      <c r="P464" s="1"/>
      <c r="Q464" s="1"/>
      <c r="R464" s="1"/>
      <c r="S464" s="1"/>
      <c r="T464" s="1"/>
      <c r="U464" s="1"/>
      <c r="V464" s="1"/>
    </row>
    <row r="465" spans="2:22" x14ac:dyDescent="0.15">
      <c r="B465" s="66"/>
      <c r="C465" s="12"/>
      <c r="D465" s="74"/>
      <c r="E465" s="69"/>
      <c r="F465" s="80"/>
      <c r="G465" s="81"/>
      <c r="H465" s="82"/>
      <c r="I465" s="80"/>
      <c r="J465" s="81"/>
      <c r="K465" s="82"/>
      <c r="L465" s="69"/>
      <c r="M465" s="69"/>
      <c r="N465" s="69"/>
      <c r="O465" s="77"/>
      <c r="P465" s="1"/>
      <c r="Q465" s="1"/>
      <c r="R465" s="1"/>
      <c r="S465" s="1"/>
      <c r="T465" s="1"/>
      <c r="U465" s="1"/>
      <c r="V465" s="1"/>
    </row>
    <row r="466" spans="2:22" ht="13.15" customHeight="1" x14ac:dyDescent="0.15">
      <c r="B466" s="85"/>
      <c r="C466" s="10"/>
      <c r="D466" s="72"/>
      <c r="E466" s="83"/>
      <c r="F466" s="83"/>
      <c r="G466" s="72"/>
      <c r="H466" s="78"/>
      <c r="I466" s="80"/>
      <c r="J466" s="81"/>
      <c r="K466" s="82"/>
      <c r="L466" s="83"/>
      <c r="M466" s="83"/>
      <c r="N466" s="83"/>
      <c r="O466" s="77">
        <v>161</v>
      </c>
      <c r="P466" s="1"/>
      <c r="Q466" s="1"/>
      <c r="R466" s="1"/>
      <c r="S466" s="1"/>
      <c r="T466" s="1"/>
      <c r="U466" s="1"/>
      <c r="V466" s="1"/>
    </row>
    <row r="467" spans="2:22" x14ac:dyDescent="0.15">
      <c r="B467" s="86"/>
      <c r="C467" s="11"/>
      <c r="D467" s="73"/>
      <c r="E467" s="84"/>
      <c r="F467" s="69"/>
      <c r="G467" s="74"/>
      <c r="H467" s="79"/>
      <c r="I467" s="80"/>
      <c r="J467" s="81"/>
      <c r="K467" s="82"/>
      <c r="L467" s="84"/>
      <c r="M467" s="84"/>
      <c r="N467" s="84"/>
      <c r="O467" s="77"/>
      <c r="P467" s="1"/>
      <c r="Q467" s="1"/>
      <c r="R467" s="1"/>
      <c r="S467" s="1"/>
      <c r="T467" s="1"/>
      <c r="U467" s="1"/>
      <c r="V467" s="1"/>
    </row>
    <row r="468" spans="2:22" x14ac:dyDescent="0.15">
      <c r="B468" s="66"/>
      <c r="C468" s="12"/>
      <c r="D468" s="74"/>
      <c r="E468" s="69"/>
      <c r="F468" s="80"/>
      <c r="G468" s="81"/>
      <c r="H468" s="82"/>
      <c r="I468" s="80"/>
      <c r="J468" s="81"/>
      <c r="K468" s="82"/>
      <c r="L468" s="69"/>
      <c r="M468" s="69"/>
      <c r="N468" s="69"/>
      <c r="O468" s="77"/>
      <c r="P468" s="1"/>
      <c r="Q468" s="1"/>
      <c r="R468" s="1"/>
      <c r="S468" s="1"/>
      <c r="T468" s="1"/>
      <c r="U468" s="1"/>
      <c r="V468" s="1"/>
    </row>
    <row r="469" spans="2:22" ht="13.15" customHeight="1" x14ac:dyDescent="0.15">
      <c r="B469" s="85"/>
      <c r="C469" s="10"/>
      <c r="D469" s="72"/>
      <c r="E469" s="83"/>
      <c r="F469" s="83"/>
      <c r="G469" s="72"/>
      <c r="H469" s="78"/>
      <c r="I469" s="80"/>
      <c r="J469" s="81"/>
      <c r="K469" s="82"/>
      <c r="L469" s="83"/>
      <c r="M469" s="83"/>
      <c r="N469" s="83"/>
      <c r="O469" s="77">
        <v>162</v>
      </c>
      <c r="P469" s="1"/>
      <c r="Q469" s="1"/>
      <c r="R469" s="1"/>
      <c r="S469" s="1"/>
      <c r="T469" s="1"/>
      <c r="U469" s="1"/>
      <c r="V469" s="1"/>
    </row>
    <row r="470" spans="2:22" x14ac:dyDescent="0.15">
      <c r="B470" s="86"/>
      <c r="C470" s="11"/>
      <c r="D470" s="73"/>
      <c r="E470" s="84"/>
      <c r="F470" s="69"/>
      <c r="G470" s="74"/>
      <c r="H470" s="79"/>
      <c r="I470" s="80"/>
      <c r="J470" s="81"/>
      <c r="K470" s="82"/>
      <c r="L470" s="84"/>
      <c r="M470" s="84"/>
      <c r="N470" s="84"/>
      <c r="O470" s="77"/>
      <c r="P470" s="1"/>
      <c r="Q470" s="1"/>
      <c r="R470" s="1"/>
      <c r="S470" s="1"/>
      <c r="T470" s="1"/>
      <c r="U470" s="1"/>
      <c r="V470" s="1"/>
    </row>
    <row r="471" spans="2:22" x14ac:dyDescent="0.15">
      <c r="B471" s="66"/>
      <c r="C471" s="12"/>
      <c r="D471" s="74"/>
      <c r="E471" s="69"/>
      <c r="F471" s="80"/>
      <c r="G471" s="81"/>
      <c r="H471" s="82"/>
      <c r="I471" s="80"/>
      <c r="J471" s="81"/>
      <c r="K471" s="82"/>
      <c r="L471" s="69"/>
      <c r="M471" s="69"/>
      <c r="N471" s="69"/>
      <c r="O471" s="77"/>
      <c r="P471" s="1"/>
      <c r="Q471" s="1"/>
      <c r="R471" s="1"/>
      <c r="S471" s="1"/>
      <c r="T471" s="1"/>
      <c r="U471" s="1"/>
      <c r="V471" s="1"/>
    </row>
    <row r="472" spans="2:22" ht="13.15" customHeight="1" x14ac:dyDescent="0.15">
      <c r="B472" s="85"/>
      <c r="C472" s="10"/>
      <c r="D472" s="72"/>
      <c r="E472" s="83"/>
      <c r="F472" s="83"/>
      <c r="G472" s="72"/>
      <c r="H472" s="78"/>
      <c r="I472" s="80"/>
      <c r="J472" s="81"/>
      <c r="K472" s="82"/>
      <c r="L472" s="83"/>
      <c r="M472" s="83"/>
      <c r="N472" s="83"/>
      <c r="O472" s="77">
        <v>163</v>
      </c>
      <c r="P472" s="1"/>
      <c r="Q472" s="1"/>
      <c r="R472" s="1"/>
      <c r="S472" s="1"/>
      <c r="T472" s="1"/>
      <c r="U472" s="1"/>
      <c r="V472" s="1"/>
    </row>
    <row r="473" spans="2:22" x14ac:dyDescent="0.15">
      <c r="B473" s="86"/>
      <c r="C473" s="11"/>
      <c r="D473" s="73"/>
      <c r="E473" s="84"/>
      <c r="F473" s="69"/>
      <c r="G473" s="74"/>
      <c r="H473" s="79"/>
      <c r="I473" s="80"/>
      <c r="J473" s="81"/>
      <c r="K473" s="82"/>
      <c r="L473" s="84"/>
      <c r="M473" s="84"/>
      <c r="N473" s="84"/>
      <c r="O473" s="77"/>
      <c r="P473" s="1"/>
      <c r="Q473" s="1"/>
      <c r="R473" s="1"/>
      <c r="S473" s="1"/>
      <c r="T473" s="1"/>
      <c r="U473" s="1"/>
      <c r="V473" s="1"/>
    </row>
    <row r="474" spans="2:22" x14ac:dyDescent="0.15">
      <c r="B474" s="66"/>
      <c r="C474" s="12"/>
      <c r="D474" s="74"/>
      <c r="E474" s="69"/>
      <c r="F474" s="80"/>
      <c r="G474" s="81"/>
      <c r="H474" s="82"/>
      <c r="I474" s="80"/>
      <c r="J474" s="81"/>
      <c r="K474" s="82"/>
      <c r="L474" s="69"/>
      <c r="M474" s="69"/>
      <c r="N474" s="69"/>
      <c r="O474" s="77"/>
      <c r="P474" s="1"/>
      <c r="Q474" s="1"/>
      <c r="R474" s="1"/>
      <c r="S474" s="1"/>
      <c r="T474" s="1"/>
      <c r="U474" s="1"/>
      <c r="V474" s="1"/>
    </row>
    <row r="475" spans="2:22" ht="13.15" customHeight="1" x14ac:dyDescent="0.15">
      <c r="B475" s="85"/>
      <c r="C475" s="10"/>
      <c r="D475" s="72"/>
      <c r="E475" s="83"/>
      <c r="F475" s="83"/>
      <c r="G475" s="72"/>
      <c r="H475" s="78"/>
      <c r="I475" s="80"/>
      <c r="J475" s="81"/>
      <c r="K475" s="82"/>
      <c r="L475" s="83"/>
      <c r="M475" s="83"/>
      <c r="N475" s="83"/>
      <c r="O475" s="77">
        <v>164</v>
      </c>
      <c r="P475" s="1"/>
      <c r="Q475" s="1"/>
      <c r="R475" s="1"/>
      <c r="S475" s="1"/>
      <c r="T475" s="1"/>
      <c r="U475" s="1"/>
      <c r="V475" s="1"/>
    </row>
    <row r="476" spans="2:22" x14ac:dyDescent="0.15">
      <c r="B476" s="86"/>
      <c r="C476" s="11"/>
      <c r="D476" s="73"/>
      <c r="E476" s="84"/>
      <c r="F476" s="69"/>
      <c r="G476" s="74"/>
      <c r="H476" s="79"/>
      <c r="I476" s="80"/>
      <c r="J476" s="81"/>
      <c r="K476" s="82"/>
      <c r="L476" s="84"/>
      <c r="M476" s="84"/>
      <c r="N476" s="84"/>
      <c r="O476" s="77"/>
      <c r="P476" s="1"/>
      <c r="Q476" s="1"/>
      <c r="R476" s="1"/>
      <c r="S476" s="1"/>
      <c r="T476" s="1"/>
      <c r="U476" s="1"/>
      <c r="V476" s="1"/>
    </row>
    <row r="477" spans="2:22" x14ac:dyDescent="0.15">
      <c r="B477" s="66"/>
      <c r="C477" s="12"/>
      <c r="D477" s="74"/>
      <c r="E477" s="69"/>
      <c r="F477" s="80"/>
      <c r="G477" s="81"/>
      <c r="H477" s="82"/>
      <c r="I477" s="80"/>
      <c r="J477" s="81"/>
      <c r="K477" s="82"/>
      <c r="L477" s="69"/>
      <c r="M477" s="69"/>
      <c r="N477" s="69"/>
      <c r="O477" s="77"/>
      <c r="P477" s="1"/>
      <c r="Q477" s="1"/>
      <c r="R477" s="1"/>
      <c r="S477" s="1"/>
      <c r="T477" s="1"/>
      <c r="U477" s="1"/>
      <c r="V477" s="1"/>
    </row>
    <row r="478" spans="2:22" ht="13.5" customHeight="1" x14ac:dyDescent="0.15">
      <c r="B478" s="85"/>
      <c r="C478" s="10"/>
      <c r="D478" s="72"/>
      <c r="E478" s="83"/>
      <c r="F478" s="83"/>
      <c r="G478" s="72"/>
      <c r="H478" s="78"/>
      <c r="I478" s="80"/>
      <c r="J478" s="81"/>
      <c r="K478" s="82"/>
      <c r="L478" s="83"/>
      <c r="M478" s="83"/>
      <c r="N478" s="83"/>
      <c r="O478" s="77">
        <v>165</v>
      </c>
      <c r="P478" s="1"/>
      <c r="Q478" s="1"/>
      <c r="R478" s="1"/>
      <c r="S478" s="1"/>
      <c r="T478" s="1"/>
      <c r="U478" s="1"/>
      <c r="V478" s="1"/>
    </row>
    <row r="479" spans="2:22" x14ac:dyDescent="0.15">
      <c r="B479" s="86"/>
      <c r="C479" s="11"/>
      <c r="D479" s="73"/>
      <c r="E479" s="84"/>
      <c r="F479" s="69"/>
      <c r="G479" s="74"/>
      <c r="H479" s="79"/>
      <c r="I479" s="80"/>
      <c r="J479" s="81"/>
      <c r="K479" s="82"/>
      <c r="L479" s="84"/>
      <c r="M479" s="84"/>
      <c r="N479" s="84"/>
      <c r="O479" s="77"/>
      <c r="P479" s="1"/>
      <c r="Q479" s="1"/>
      <c r="R479" s="1"/>
      <c r="S479" s="1"/>
      <c r="T479" s="1"/>
      <c r="U479" s="1"/>
      <c r="V479" s="1"/>
    </row>
    <row r="480" spans="2:22" x14ac:dyDescent="0.15">
      <c r="B480" s="66"/>
      <c r="C480" s="12"/>
      <c r="D480" s="74"/>
      <c r="E480" s="69"/>
      <c r="F480" s="80"/>
      <c r="G480" s="81"/>
      <c r="H480" s="82"/>
      <c r="I480" s="80"/>
      <c r="J480" s="81"/>
      <c r="K480" s="82"/>
      <c r="L480" s="69"/>
      <c r="M480" s="69"/>
      <c r="N480" s="69"/>
      <c r="O480" s="77"/>
      <c r="P480" s="1"/>
      <c r="Q480" s="1"/>
      <c r="R480" s="1"/>
      <c r="S480" s="1"/>
      <c r="T480" s="1"/>
      <c r="U480" s="1"/>
      <c r="V480" s="1"/>
    </row>
    <row r="481" spans="2:22" ht="13.15" customHeight="1" x14ac:dyDescent="0.15">
      <c r="B481" s="85"/>
      <c r="C481" s="10"/>
      <c r="D481" s="72"/>
      <c r="E481" s="83"/>
      <c r="F481" s="83"/>
      <c r="G481" s="72"/>
      <c r="H481" s="78"/>
      <c r="I481" s="80"/>
      <c r="J481" s="81"/>
      <c r="K481" s="82"/>
      <c r="L481" s="83"/>
      <c r="M481" s="83"/>
      <c r="N481" s="83"/>
      <c r="O481" s="77">
        <v>166</v>
      </c>
      <c r="P481" s="1"/>
      <c r="Q481" s="1"/>
      <c r="R481" s="1"/>
      <c r="S481" s="1"/>
      <c r="T481" s="1"/>
      <c r="U481" s="1"/>
      <c r="V481" s="1"/>
    </row>
    <row r="482" spans="2:22" x14ac:dyDescent="0.15">
      <c r="B482" s="86"/>
      <c r="C482" s="11"/>
      <c r="D482" s="73"/>
      <c r="E482" s="84"/>
      <c r="F482" s="69"/>
      <c r="G482" s="74"/>
      <c r="H482" s="79"/>
      <c r="I482" s="80"/>
      <c r="J482" s="81"/>
      <c r="K482" s="82"/>
      <c r="L482" s="84"/>
      <c r="M482" s="84"/>
      <c r="N482" s="84"/>
      <c r="O482" s="77"/>
      <c r="P482" s="1"/>
      <c r="Q482" s="1"/>
      <c r="R482" s="1"/>
      <c r="S482" s="1"/>
      <c r="T482" s="1"/>
      <c r="U482" s="1"/>
      <c r="V482" s="1"/>
    </row>
    <row r="483" spans="2:22" x14ac:dyDescent="0.15">
      <c r="B483" s="66"/>
      <c r="C483" s="12"/>
      <c r="D483" s="74"/>
      <c r="E483" s="69"/>
      <c r="F483" s="80"/>
      <c r="G483" s="81"/>
      <c r="H483" s="82"/>
      <c r="I483" s="80"/>
      <c r="J483" s="81"/>
      <c r="K483" s="82"/>
      <c r="L483" s="69"/>
      <c r="M483" s="69"/>
      <c r="N483" s="69"/>
      <c r="O483" s="77"/>
      <c r="P483" s="1"/>
      <c r="Q483" s="1"/>
      <c r="R483" s="1"/>
      <c r="S483" s="1"/>
      <c r="T483" s="1"/>
      <c r="U483" s="1"/>
      <c r="V483" s="1"/>
    </row>
    <row r="484" spans="2:22" ht="13.15" customHeight="1" x14ac:dyDescent="0.15">
      <c r="B484" s="85"/>
      <c r="C484" s="10"/>
      <c r="D484" s="72"/>
      <c r="E484" s="83"/>
      <c r="F484" s="83"/>
      <c r="G484" s="72"/>
      <c r="H484" s="78"/>
      <c r="I484" s="80"/>
      <c r="J484" s="81"/>
      <c r="K484" s="82"/>
      <c r="L484" s="83"/>
      <c r="M484" s="83"/>
      <c r="N484" s="83"/>
      <c r="O484" s="77">
        <v>167</v>
      </c>
      <c r="P484" s="1"/>
      <c r="Q484" s="1"/>
      <c r="R484" s="1"/>
      <c r="S484" s="1"/>
      <c r="T484" s="1"/>
      <c r="U484" s="1"/>
      <c r="V484" s="1"/>
    </row>
    <row r="485" spans="2:22" x14ac:dyDescent="0.15">
      <c r="B485" s="86"/>
      <c r="C485" s="11"/>
      <c r="D485" s="73"/>
      <c r="E485" s="84"/>
      <c r="F485" s="69"/>
      <c r="G485" s="74"/>
      <c r="H485" s="79"/>
      <c r="I485" s="80"/>
      <c r="J485" s="81"/>
      <c r="K485" s="82"/>
      <c r="L485" s="84"/>
      <c r="M485" s="84"/>
      <c r="N485" s="84"/>
      <c r="O485" s="77"/>
      <c r="P485" s="1"/>
      <c r="Q485" s="1"/>
      <c r="R485" s="1"/>
      <c r="S485" s="1"/>
      <c r="T485" s="1"/>
      <c r="U485" s="1"/>
      <c r="V485" s="1"/>
    </row>
    <row r="486" spans="2:22" x14ac:dyDescent="0.15">
      <c r="B486" s="66"/>
      <c r="C486" s="12"/>
      <c r="D486" s="74"/>
      <c r="E486" s="69"/>
      <c r="F486" s="80"/>
      <c r="G486" s="81"/>
      <c r="H486" s="82"/>
      <c r="I486" s="80"/>
      <c r="J486" s="81"/>
      <c r="K486" s="82"/>
      <c r="L486" s="69"/>
      <c r="M486" s="69"/>
      <c r="N486" s="69"/>
      <c r="O486" s="77"/>
      <c r="P486" s="1"/>
      <c r="Q486" s="1"/>
      <c r="R486" s="1"/>
      <c r="S486" s="1"/>
      <c r="T486" s="1"/>
      <c r="U486" s="1"/>
      <c r="V486" s="1"/>
    </row>
    <row r="487" spans="2:22" ht="13.15" customHeight="1" x14ac:dyDescent="0.15">
      <c r="B487" s="85"/>
      <c r="C487" s="10"/>
      <c r="D487" s="72"/>
      <c r="E487" s="83"/>
      <c r="F487" s="83"/>
      <c r="G487" s="72"/>
      <c r="H487" s="78"/>
      <c r="I487" s="80"/>
      <c r="J487" s="81"/>
      <c r="K487" s="82"/>
      <c r="L487" s="83"/>
      <c r="M487" s="83"/>
      <c r="N487" s="83"/>
      <c r="O487" s="77">
        <v>168</v>
      </c>
      <c r="P487" s="1"/>
      <c r="Q487" s="1"/>
      <c r="R487" s="1"/>
      <c r="S487" s="1"/>
      <c r="T487" s="1"/>
      <c r="U487" s="1"/>
      <c r="V487" s="1"/>
    </row>
    <row r="488" spans="2:22" x14ac:dyDescent="0.15">
      <c r="B488" s="86"/>
      <c r="C488" s="11"/>
      <c r="D488" s="73"/>
      <c r="E488" s="84"/>
      <c r="F488" s="69"/>
      <c r="G488" s="74"/>
      <c r="H488" s="79"/>
      <c r="I488" s="80"/>
      <c r="J488" s="81"/>
      <c r="K488" s="82"/>
      <c r="L488" s="84"/>
      <c r="M488" s="84"/>
      <c r="N488" s="84"/>
      <c r="O488" s="77"/>
      <c r="P488" s="1"/>
      <c r="Q488" s="1"/>
      <c r="R488" s="1"/>
      <c r="S488" s="1"/>
      <c r="T488" s="1"/>
      <c r="U488" s="1"/>
      <c r="V488" s="1"/>
    </row>
    <row r="489" spans="2:22" x14ac:dyDescent="0.15">
      <c r="B489" s="66"/>
      <c r="C489" s="12"/>
      <c r="D489" s="74"/>
      <c r="E489" s="69"/>
      <c r="F489" s="80"/>
      <c r="G489" s="81"/>
      <c r="H489" s="82"/>
      <c r="I489" s="80"/>
      <c r="J489" s="81"/>
      <c r="K489" s="82"/>
      <c r="L489" s="69"/>
      <c r="M489" s="69"/>
      <c r="N489" s="69"/>
      <c r="O489" s="77"/>
      <c r="P489" s="1"/>
      <c r="Q489" s="1"/>
      <c r="R489" s="1"/>
      <c r="S489" s="1"/>
      <c r="T489" s="1"/>
      <c r="U489" s="1"/>
      <c r="V489" s="1"/>
    </row>
    <row r="490" spans="2:22" ht="13.15" customHeight="1" x14ac:dyDescent="0.15">
      <c r="B490" s="85"/>
      <c r="C490" s="10"/>
      <c r="D490" s="72"/>
      <c r="E490" s="83"/>
      <c r="F490" s="83"/>
      <c r="G490" s="72"/>
      <c r="H490" s="78"/>
      <c r="I490" s="80"/>
      <c r="J490" s="81"/>
      <c r="K490" s="82"/>
      <c r="L490" s="83"/>
      <c r="M490" s="83"/>
      <c r="N490" s="83"/>
      <c r="O490" s="77">
        <v>169</v>
      </c>
      <c r="P490" s="1"/>
      <c r="Q490" s="1"/>
      <c r="R490" s="1"/>
      <c r="S490" s="1"/>
      <c r="T490" s="1"/>
      <c r="U490" s="1"/>
      <c r="V490" s="1"/>
    </row>
    <row r="491" spans="2:22" x14ac:dyDescent="0.15">
      <c r="B491" s="86"/>
      <c r="C491" s="11"/>
      <c r="D491" s="73"/>
      <c r="E491" s="84"/>
      <c r="F491" s="69"/>
      <c r="G491" s="74"/>
      <c r="H491" s="79"/>
      <c r="I491" s="80"/>
      <c r="J491" s="81"/>
      <c r="K491" s="82"/>
      <c r="L491" s="84"/>
      <c r="M491" s="84"/>
      <c r="N491" s="84"/>
      <c r="O491" s="77"/>
      <c r="P491" s="1"/>
      <c r="Q491" s="1"/>
      <c r="R491" s="1"/>
      <c r="S491" s="1"/>
      <c r="T491" s="1"/>
      <c r="U491" s="1"/>
      <c r="V491" s="1"/>
    </row>
    <row r="492" spans="2:22" x14ac:dyDescent="0.15">
      <c r="B492" s="66"/>
      <c r="C492" s="12"/>
      <c r="D492" s="74"/>
      <c r="E492" s="69"/>
      <c r="F492" s="80"/>
      <c r="G492" s="81"/>
      <c r="H492" s="82"/>
      <c r="I492" s="80"/>
      <c r="J492" s="81"/>
      <c r="K492" s="82"/>
      <c r="L492" s="69"/>
      <c r="M492" s="69"/>
      <c r="N492" s="69"/>
      <c r="O492" s="77"/>
      <c r="P492" s="1"/>
      <c r="Q492" s="1"/>
      <c r="R492" s="1"/>
      <c r="S492" s="1"/>
      <c r="T492" s="1"/>
      <c r="U492" s="1"/>
      <c r="V492" s="1"/>
    </row>
    <row r="493" spans="2:22" ht="13.15" customHeight="1" x14ac:dyDescent="0.15">
      <c r="B493" s="85"/>
      <c r="C493" s="10"/>
      <c r="D493" s="72"/>
      <c r="E493" s="83"/>
      <c r="F493" s="83"/>
      <c r="G493" s="72"/>
      <c r="H493" s="78"/>
      <c r="I493" s="80"/>
      <c r="J493" s="81"/>
      <c r="K493" s="82"/>
      <c r="L493" s="83"/>
      <c r="M493" s="83"/>
      <c r="N493" s="83"/>
      <c r="O493" s="77">
        <v>170</v>
      </c>
      <c r="P493" s="1"/>
      <c r="Q493" s="1"/>
      <c r="R493" s="1"/>
      <c r="S493" s="1"/>
      <c r="T493" s="1"/>
      <c r="U493" s="1"/>
      <c r="V493" s="1"/>
    </row>
    <row r="494" spans="2:22" x14ac:dyDescent="0.15">
      <c r="B494" s="86"/>
      <c r="C494" s="11"/>
      <c r="D494" s="73"/>
      <c r="E494" s="84"/>
      <c r="F494" s="69"/>
      <c r="G494" s="74"/>
      <c r="H494" s="79"/>
      <c r="I494" s="80"/>
      <c r="J494" s="81"/>
      <c r="K494" s="82"/>
      <c r="L494" s="84"/>
      <c r="M494" s="84"/>
      <c r="N494" s="84"/>
      <c r="O494" s="77"/>
      <c r="P494" s="1"/>
      <c r="Q494" s="1"/>
      <c r="R494" s="1"/>
      <c r="S494" s="1"/>
      <c r="T494" s="1"/>
      <c r="U494" s="1"/>
      <c r="V494" s="1"/>
    </row>
    <row r="495" spans="2:22" x14ac:dyDescent="0.15">
      <c r="B495" s="66"/>
      <c r="C495" s="12"/>
      <c r="D495" s="74"/>
      <c r="E495" s="69"/>
      <c r="F495" s="80"/>
      <c r="G495" s="81"/>
      <c r="H495" s="82"/>
      <c r="I495" s="80"/>
      <c r="J495" s="81"/>
      <c r="K495" s="82"/>
      <c r="L495" s="69"/>
      <c r="M495" s="69"/>
      <c r="N495" s="69"/>
      <c r="O495" s="77"/>
      <c r="P495" s="1"/>
      <c r="Q495" s="1"/>
      <c r="R495" s="1"/>
      <c r="S495" s="1"/>
      <c r="T495" s="1"/>
      <c r="U495" s="1"/>
      <c r="V495" s="1"/>
    </row>
    <row r="496" spans="2:22" ht="13.15" customHeight="1" x14ac:dyDescent="0.15">
      <c r="B496" s="85"/>
      <c r="C496" s="10"/>
      <c r="D496" s="72"/>
      <c r="E496" s="83"/>
      <c r="F496" s="83"/>
      <c r="G496" s="72"/>
      <c r="H496" s="78"/>
      <c r="I496" s="80"/>
      <c r="J496" s="81"/>
      <c r="K496" s="82"/>
      <c r="L496" s="83"/>
      <c r="M496" s="83"/>
      <c r="N496" s="83"/>
      <c r="O496" s="77">
        <v>171</v>
      </c>
      <c r="P496" s="1"/>
      <c r="Q496" s="1"/>
      <c r="R496" s="1"/>
      <c r="S496" s="1"/>
      <c r="T496" s="1"/>
      <c r="U496" s="1"/>
      <c r="V496" s="1"/>
    </row>
    <row r="497" spans="2:22" x14ac:dyDescent="0.15">
      <c r="B497" s="86"/>
      <c r="C497" s="11"/>
      <c r="D497" s="73"/>
      <c r="E497" s="84"/>
      <c r="F497" s="69"/>
      <c r="G497" s="74"/>
      <c r="H497" s="79"/>
      <c r="I497" s="80"/>
      <c r="J497" s="81"/>
      <c r="K497" s="82"/>
      <c r="L497" s="84"/>
      <c r="M497" s="84"/>
      <c r="N497" s="84"/>
      <c r="O497" s="77"/>
      <c r="P497" s="1"/>
      <c r="Q497" s="1"/>
      <c r="R497" s="1"/>
      <c r="S497" s="1"/>
      <c r="T497" s="1"/>
      <c r="U497" s="1"/>
      <c r="V497" s="1"/>
    </row>
    <row r="498" spans="2:22" x14ac:dyDescent="0.15">
      <c r="B498" s="66"/>
      <c r="C498" s="12"/>
      <c r="D498" s="74"/>
      <c r="E498" s="69"/>
      <c r="F498" s="80"/>
      <c r="G498" s="81"/>
      <c r="H498" s="82"/>
      <c r="I498" s="80"/>
      <c r="J498" s="81"/>
      <c r="K498" s="82"/>
      <c r="L498" s="69"/>
      <c r="M498" s="69"/>
      <c r="N498" s="69"/>
      <c r="O498" s="77"/>
      <c r="P498" s="1"/>
      <c r="Q498" s="1"/>
      <c r="R498" s="1"/>
      <c r="S498" s="1"/>
      <c r="T498" s="1"/>
      <c r="U498" s="1"/>
      <c r="V498" s="1"/>
    </row>
    <row r="499" spans="2:22" ht="13.5" customHeight="1" x14ac:dyDescent="0.15">
      <c r="B499" s="85"/>
      <c r="C499" s="10"/>
      <c r="D499" s="72"/>
      <c r="E499" s="83"/>
      <c r="F499" s="83"/>
      <c r="G499" s="72"/>
      <c r="H499" s="78"/>
      <c r="I499" s="80"/>
      <c r="J499" s="81"/>
      <c r="K499" s="82"/>
      <c r="L499" s="83"/>
      <c r="M499" s="83"/>
      <c r="N499" s="83"/>
      <c r="O499" s="77">
        <v>172</v>
      </c>
      <c r="P499" s="1"/>
      <c r="Q499" s="1"/>
      <c r="R499" s="1"/>
      <c r="S499" s="1"/>
      <c r="T499" s="1"/>
      <c r="U499" s="1"/>
      <c r="V499" s="1"/>
    </row>
    <row r="500" spans="2:22" x14ac:dyDescent="0.15">
      <c r="B500" s="86"/>
      <c r="C500" s="11"/>
      <c r="D500" s="73"/>
      <c r="E500" s="84"/>
      <c r="F500" s="69"/>
      <c r="G500" s="74"/>
      <c r="H500" s="79"/>
      <c r="I500" s="80"/>
      <c r="J500" s="81"/>
      <c r="K500" s="82"/>
      <c r="L500" s="84"/>
      <c r="M500" s="84"/>
      <c r="N500" s="84"/>
      <c r="O500" s="77"/>
      <c r="P500" s="1"/>
      <c r="Q500" s="1"/>
      <c r="R500" s="1"/>
      <c r="S500" s="1"/>
      <c r="T500" s="1"/>
      <c r="U500" s="1"/>
      <c r="V500" s="1"/>
    </row>
    <row r="501" spans="2:22" x14ac:dyDescent="0.15">
      <c r="B501" s="66"/>
      <c r="C501" s="12"/>
      <c r="D501" s="74"/>
      <c r="E501" s="69"/>
      <c r="F501" s="80"/>
      <c r="G501" s="81"/>
      <c r="H501" s="82"/>
      <c r="I501" s="80"/>
      <c r="J501" s="81"/>
      <c r="K501" s="82"/>
      <c r="L501" s="69"/>
      <c r="M501" s="69"/>
      <c r="N501" s="69"/>
      <c r="O501" s="77"/>
      <c r="P501" s="1"/>
      <c r="Q501" s="1"/>
      <c r="R501" s="1"/>
      <c r="S501" s="1"/>
      <c r="T501" s="1"/>
      <c r="U501" s="1"/>
      <c r="V501" s="1"/>
    </row>
    <row r="502" spans="2:22" ht="13.15" customHeight="1" x14ac:dyDescent="0.15">
      <c r="B502" s="85"/>
      <c r="C502" s="10"/>
      <c r="D502" s="72"/>
      <c r="E502" s="83"/>
      <c r="F502" s="83"/>
      <c r="G502" s="72"/>
      <c r="H502" s="78"/>
      <c r="I502" s="80"/>
      <c r="J502" s="81"/>
      <c r="K502" s="82"/>
      <c r="L502" s="83"/>
      <c r="M502" s="83"/>
      <c r="N502" s="83"/>
      <c r="O502" s="77">
        <v>173</v>
      </c>
      <c r="P502" s="1"/>
      <c r="Q502" s="1"/>
      <c r="R502" s="1"/>
      <c r="S502" s="1"/>
      <c r="T502" s="1"/>
      <c r="U502" s="1"/>
      <c r="V502" s="1"/>
    </row>
    <row r="503" spans="2:22" x14ac:dyDescent="0.15">
      <c r="B503" s="86"/>
      <c r="C503" s="11"/>
      <c r="D503" s="73"/>
      <c r="E503" s="84"/>
      <c r="F503" s="69"/>
      <c r="G503" s="74"/>
      <c r="H503" s="79"/>
      <c r="I503" s="80"/>
      <c r="J503" s="81"/>
      <c r="K503" s="82"/>
      <c r="L503" s="84"/>
      <c r="M503" s="84"/>
      <c r="N503" s="84"/>
      <c r="O503" s="77"/>
      <c r="P503" s="1"/>
      <c r="Q503" s="1"/>
      <c r="R503" s="1"/>
      <c r="S503" s="1"/>
      <c r="T503" s="1"/>
      <c r="U503" s="1"/>
      <c r="V503" s="1"/>
    </row>
    <row r="504" spans="2:22" x14ac:dyDescent="0.15">
      <c r="B504" s="66"/>
      <c r="C504" s="12"/>
      <c r="D504" s="74"/>
      <c r="E504" s="69"/>
      <c r="F504" s="80"/>
      <c r="G504" s="81"/>
      <c r="H504" s="82"/>
      <c r="I504" s="80"/>
      <c r="J504" s="81"/>
      <c r="K504" s="82"/>
      <c r="L504" s="69"/>
      <c r="M504" s="69"/>
      <c r="N504" s="69"/>
      <c r="O504" s="77"/>
      <c r="P504" s="1"/>
      <c r="Q504" s="1"/>
      <c r="R504" s="1"/>
      <c r="S504" s="1"/>
      <c r="T504" s="1"/>
      <c r="U504" s="1"/>
      <c r="V504" s="1"/>
    </row>
    <row r="505" spans="2:22" ht="13.15" customHeight="1" x14ac:dyDescent="0.15">
      <c r="B505" s="85"/>
      <c r="C505" s="10"/>
      <c r="D505" s="72"/>
      <c r="E505" s="83"/>
      <c r="F505" s="83"/>
      <c r="G505" s="72"/>
      <c r="H505" s="78"/>
      <c r="I505" s="80"/>
      <c r="J505" s="81"/>
      <c r="K505" s="82"/>
      <c r="L505" s="83"/>
      <c r="M505" s="83"/>
      <c r="N505" s="83"/>
      <c r="O505" s="77">
        <v>174</v>
      </c>
      <c r="P505" s="1"/>
      <c r="Q505" s="1"/>
      <c r="R505" s="1"/>
      <c r="S505" s="1"/>
      <c r="T505" s="1"/>
      <c r="U505" s="1"/>
      <c r="V505" s="1"/>
    </row>
    <row r="506" spans="2:22" x14ac:dyDescent="0.15">
      <c r="B506" s="86"/>
      <c r="C506" s="11"/>
      <c r="D506" s="73"/>
      <c r="E506" s="84"/>
      <c r="F506" s="69"/>
      <c r="G506" s="74"/>
      <c r="H506" s="79"/>
      <c r="I506" s="80"/>
      <c r="J506" s="81"/>
      <c r="K506" s="82"/>
      <c r="L506" s="84"/>
      <c r="M506" s="84"/>
      <c r="N506" s="84"/>
      <c r="O506" s="77"/>
      <c r="P506" s="1"/>
      <c r="Q506" s="1"/>
      <c r="R506" s="1"/>
      <c r="S506" s="1"/>
      <c r="T506" s="1"/>
      <c r="U506" s="1"/>
      <c r="V506" s="1"/>
    </row>
    <row r="507" spans="2:22" x14ac:dyDescent="0.15">
      <c r="B507" s="66"/>
      <c r="C507" s="12"/>
      <c r="D507" s="74"/>
      <c r="E507" s="69"/>
      <c r="F507" s="80"/>
      <c r="G507" s="81"/>
      <c r="H507" s="82"/>
      <c r="I507" s="80"/>
      <c r="J507" s="81"/>
      <c r="K507" s="82"/>
      <c r="L507" s="69"/>
      <c r="M507" s="69"/>
      <c r="N507" s="69"/>
      <c r="O507" s="77"/>
      <c r="P507" s="1"/>
      <c r="Q507" s="1"/>
      <c r="R507" s="1"/>
      <c r="S507" s="1"/>
      <c r="T507" s="1"/>
      <c r="U507" s="1"/>
      <c r="V507" s="1"/>
    </row>
    <row r="508" spans="2:22" ht="13.15" customHeight="1" x14ac:dyDescent="0.15">
      <c r="B508" s="85"/>
      <c r="C508" s="10"/>
      <c r="D508" s="72"/>
      <c r="E508" s="83"/>
      <c r="F508" s="83"/>
      <c r="G508" s="72"/>
      <c r="H508" s="78"/>
      <c r="I508" s="80"/>
      <c r="J508" s="81"/>
      <c r="K508" s="82"/>
      <c r="L508" s="83"/>
      <c r="M508" s="83"/>
      <c r="N508" s="83"/>
      <c r="O508" s="77">
        <v>175</v>
      </c>
      <c r="P508" s="1"/>
      <c r="Q508" s="1"/>
      <c r="R508" s="1"/>
      <c r="S508" s="1"/>
      <c r="T508" s="1"/>
      <c r="U508" s="1"/>
      <c r="V508" s="1"/>
    </row>
    <row r="509" spans="2:22" x14ac:dyDescent="0.15">
      <c r="B509" s="86"/>
      <c r="C509" s="11"/>
      <c r="D509" s="73"/>
      <c r="E509" s="84"/>
      <c r="F509" s="69"/>
      <c r="G509" s="74"/>
      <c r="H509" s="79"/>
      <c r="I509" s="80"/>
      <c r="J509" s="81"/>
      <c r="K509" s="82"/>
      <c r="L509" s="84"/>
      <c r="M509" s="84"/>
      <c r="N509" s="84"/>
      <c r="O509" s="77"/>
      <c r="P509" s="1"/>
      <c r="Q509" s="1"/>
      <c r="R509" s="1"/>
      <c r="S509" s="1"/>
      <c r="T509" s="1"/>
      <c r="U509" s="1"/>
      <c r="V509" s="1"/>
    </row>
    <row r="510" spans="2:22" x14ac:dyDescent="0.15">
      <c r="B510" s="66"/>
      <c r="C510" s="12"/>
      <c r="D510" s="74"/>
      <c r="E510" s="69"/>
      <c r="F510" s="80"/>
      <c r="G510" s="81"/>
      <c r="H510" s="82"/>
      <c r="I510" s="80"/>
      <c r="J510" s="81"/>
      <c r="K510" s="82"/>
      <c r="L510" s="69"/>
      <c r="M510" s="69"/>
      <c r="N510" s="69"/>
      <c r="O510" s="77"/>
      <c r="P510" s="1"/>
      <c r="Q510" s="1"/>
      <c r="R510" s="1"/>
      <c r="S510" s="1"/>
      <c r="T510" s="1"/>
      <c r="U510" s="1"/>
      <c r="V510" s="1"/>
    </row>
    <row r="511" spans="2:22" ht="13.15" customHeight="1" x14ac:dyDescent="0.15">
      <c r="B511" s="85"/>
      <c r="C511" s="10"/>
      <c r="D511" s="72"/>
      <c r="E511" s="83"/>
      <c r="F511" s="83"/>
      <c r="G511" s="72"/>
      <c r="H511" s="78"/>
      <c r="I511" s="80"/>
      <c r="J511" s="81"/>
      <c r="K511" s="82"/>
      <c r="L511" s="83"/>
      <c r="M511" s="83"/>
      <c r="N511" s="83"/>
      <c r="O511" s="77">
        <v>176</v>
      </c>
      <c r="P511" s="1"/>
      <c r="Q511" s="1"/>
      <c r="R511" s="1"/>
      <c r="S511" s="1"/>
      <c r="T511" s="1"/>
      <c r="U511" s="1"/>
      <c r="V511" s="1"/>
    </row>
    <row r="512" spans="2:22" x14ac:dyDescent="0.15">
      <c r="B512" s="86"/>
      <c r="C512" s="11"/>
      <c r="D512" s="73"/>
      <c r="E512" s="84"/>
      <c r="F512" s="69"/>
      <c r="G512" s="74"/>
      <c r="H512" s="79"/>
      <c r="I512" s="80"/>
      <c r="J512" s="81"/>
      <c r="K512" s="82"/>
      <c r="L512" s="84"/>
      <c r="M512" s="84"/>
      <c r="N512" s="84"/>
      <c r="O512" s="77"/>
      <c r="P512" s="1"/>
      <c r="Q512" s="1"/>
      <c r="R512" s="1"/>
      <c r="S512" s="1"/>
      <c r="T512" s="1"/>
      <c r="U512" s="1"/>
      <c r="V512" s="1"/>
    </row>
    <row r="513" spans="2:22" x14ac:dyDescent="0.15">
      <c r="B513" s="66"/>
      <c r="C513" s="12"/>
      <c r="D513" s="74"/>
      <c r="E513" s="69"/>
      <c r="F513" s="80"/>
      <c r="G513" s="81"/>
      <c r="H513" s="82"/>
      <c r="I513" s="80"/>
      <c r="J513" s="81"/>
      <c r="K513" s="82"/>
      <c r="L513" s="69"/>
      <c r="M513" s="69"/>
      <c r="N513" s="69"/>
      <c r="O513" s="77"/>
      <c r="P513" s="1"/>
      <c r="Q513" s="1"/>
      <c r="R513" s="1"/>
      <c r="S513" s="1"/>
      <c r="T513" s="1"/>
      <c r="U513" s="1"/>
      <c r="V513" s="1"/>
    </row>
    <row r="514" spans="2:22" ht="13.15" customHeight="1" x14ac:dyDescent="0.15">
      <c r="B514" s="85"/>
      <c r="C514" s="10"/>
      <c r="D514" s="72"/>
      <c r="E514" s="83"/>
      <c r="F514" s="83"/>
      <c r="G514" s="72"/>
      <c r="H514" s="78"/>
      <c r="I514" s="80"/>
      <c r="J514" s="81"/>
      <c r="K514" s="82"/>
      <c r="L514" s="83"/>
      <c r="M514" s="83"/>
      <c r="N514" s="83"/>
      <c r="O514" s="77">
        <v>177</v>
      </c>
      <c r="P514" s="1"/>
      <c r="Q514" s="1"/>
      <c r="R514" s="1"/>
      <c r="S514" s="1"/>
      <c r="T514" s="1"/>
      <c r="U514" s="1"/>
      <c r="V514" s="1"/>
    </row>
    <row r="515" spans="2:22" x14ac:dyDescent="0.15">
      <c r="B515" s="86"/>
      <c r="C515" s="11"/>
      <c r="D515" s="73"/>
      <c r="E515" s="84"/>
      <c r="F515" s="69"/>
      <c r="G515" s="74"/>
      <c r="H515" s="79"/>
      <c r="I515" s="80"/>
      <c r="J515" s="81"/>
      <c r="K515" s="82"/>
      <c r="L515" s="84"/>
      <c r="M515" s="84"/>
      <c r="N515" s="84"/>
      <c r="O515" s="77"/>
      <c r="P515" s="1"/>
      <c r="Q515" s="1"/>
      <c r="R515" s="1"/>
      <c r="S515" s="1"/>
      <c r="T515" s="1"/>
      <c r="U515" s="1"/>
      <c r="V515" s="1"/>
    </row>
    <row r="516" spans="2:22" x14ac:dyDescent="0.15">
      <c r="B516" s="66"/>
      <c r="C516" s="12"/>
      <c r="D516" s="74"/>
      <c r="E516" s="69"/>
      <c r="F516" s="80"/>
      <c r="G516" s="81"/>
      <c r="H516" s="82"/>
      <c r="I516" s="80"/>
      <c r="J516" s="81"/>
      <c r="K516" s="82"/>
      <c r="L516" s="69"/>
      <c r="M516" s="69"/>
      <c r="N516" s="69"/>
      <c r="O516" s="77"/>
      <c r="P516" s="1"/>
      <c r="Q516" s="1"/>
      <c r="R516" s="1"/>
      <c r="S516" s="1"/>
      <c r="T516" s="1"/>
      <c r="U516" s="1"/>
      <c r="V516" s="1"/>
    </row>
    <row r="517" spans="2:22" ht="13.15" customHeight="1" x14ac:dyDescent="0.15">
      <c r="B517" s="85"/>
      <c r="C517" s="10"/>
      <c r="D517" s="72"/>
      <c r="E517" s="83"/>
      <c r="F517" s="83"/>
      <c r="G517" s="72"/>
      <c r="H517" s="78"/>
      <c r="I517" s="80"/>
      <c r="J517" s="81"/>
      <c r="K517" s="82"/>
      <c r="L517" s="83"/>
      <c r="M517" s="83"/>
      <c r="N517" s="83"/>
      <c r="O517" s="77">
        <v>178</v>
      </c>
      <c r="P517" s="1"/>
      <c r="Q517" s="1"/>
      <c r="R517" s="1"/>
      <c r="S517" s="1"/>
      <c r="T517" s="1"/>
      <c r="U517" s="1"/>
      <c r="V517" s="1"/>
    </row>
    <row r="518" spans="2:22" x14ac:dyDescent="0.15">
      <c r="B518" s="86"/>
      <c r="C518" s="11"/>
      <c r="D518" s="73"/>
      <c r="E518" s="84"/>
      <c r="F518" s="69"/>
      <c r="G518" s="74"/>
      <c r="H518" s="79"/>
      <c r="I518" s="80"/>
      <c r="J518" s="81"/>
      <c r="K518" s="82"/>
      <c r="L518" s="84"/>
      <c r="M518" s="84"/>
      <c r="N518" s="84"/>
      <c r="O518" s="77"/>
      <c r="P518" s="1"/>
      <c r="Q518" s="1"/>
      <c r="R518" s="1"/>
      <c r="S518" s="1"/>
      <c r="T518" s="1"/>
      <c r="U518" s="1"/>
      <c r="V518" s="1"/>
    </row>
    <row r="519" spans="2:22" x14ac:dyDescent="0.15">
      <c r="B519" s="66"/>
      <c r="C519" s="12"/>
      <c r="D519" s="74"/>
      <c r="E519" s="69"/>
      <c r="F519" s="80"/>
      <c r="G519" s="81"/>
      <c r="H519" s="82"/>
      <c r="I519" s="80"/>
      <c r="J519" s="81"/>
      <c r="K519" s="82"/>
      <c r="L519" s="69"/>
      <c r="M519" s="69"/>
      <c r="N519" s="69"/>
      <c r="O519" s="77"/>
      <c r="P519" s="1"/>
      <c r="Q519" s="1"/>
      <c r="R519" s="1"/>
      <c r="S519" s="1"/>
      <c r="T519" s="1"/>
      <c r="U519" s="1"/>
      <c r="V519" s="1"/>
    </row>
    <row r="520" spans="2:22" ht="13.5" customHeight="1" x14ac:dyDescent="0.15">
      <c r="B520" s="85"/>
      <c r="C520" s="10"/>
      <c r="D520" s="72"/>
      <c r="E520" s="83"/>
      <c r="F520" s="83"/>
      <c r="G520" s="72"/>
      <c r="H520" s="78"/>
      <c r="I520" s="80"/>
      <c r="J520" s="81"/>
      <c r="K520" s="82"/>
      <c r="L520" s="83"/>
      <c r="M520" s="83"/>
      <c r="N520" s="83"/>
      <c r="O520" s="77">
        <v>179</v>
      </c>
      <c r="P520" s="1"/>
      <c r="Q520" s="1"/>
      <c r="R520" s="1"/>
      <c r="S520" s="1"/>
      <c r="T520" s="1"/>
      <c r="U520" s="1"/>
      <c r="V520" s="1"/>
    </row>
    <row r="521" spans="2:22" x14ac:dyDescent="0.15">
      <c r="B521" s="86"/>
      <c r="C521" s="11"/>
      <c r="D521" s="73"/>
      <c r="E521" s="84"/>
      <c r="F521" s="69"/>
      <c r="G521" s="74"/>
      <c r="H521" s="79"/>
      <c r="I521" s="80"/>
      <c r="J521" s="81"/>
      <c r="K521" s="82"/>
      <c r="L521" s="84"/>
      <c r="M521" s="84"/>
      <c r="N521" s="84"/>
      <c r="O521" s="77"/>
      <c r="P521" s="1"/>
      <c r="Q521" s="1"/>
      <c r="R521" s="1"/>
      <c r="S521" s="1"/>
      <c r="T521" s="1"/>
      <c r="U521" s="1"/>
      <c r="V521" s="1"/>
    </row>
    <row r="522" spans="2:22" x14ac:dyDescent="0.15">
      <c r="B522" s="66"/>
      <c r="C522" s="12"/>
      <c r="D522" s="74"/>
      <c r="E522" s="69"/>
      <c r="F522" s="80"/>
      <c r="G522" s="81"/>
      <c r="H522" s="82"/>
      <c r="I522" s="80"/>
      <c r="J522" s="81"/>
      <c r="K522" s="82"/>
      <c r="L522" s="69"/>
      <c r="M522" s="69"/>
      <c r="N522" s="69"/>
      <c r="O522" s="77"/>
      <c r="P522" s="1"/>
      <c r="Q522" s="1"/>
      <c r="R522" s="1"/>
      <c r="S522" s="1"/>
      <c r="T522" s="1"/>
      <c r="U522" s="1"/>
      <c r="V522" s="1"/>
    </row>
    <row r="523" spans="2:22" ht="13.15" customHeight="1" x14ac:dyDescent="0.15">
      <c r="B523" s="85"/>
      <c r="C523" s="10"/>
      <c r="D523" s="72"/>
      <c r="E523" s="83"/>
      <c r="F523" s="83"/>
      <c r="G523" s="72"/>
      <c r="H523" s="78"/>
      <c r="I523" s="80"/>
      <c r="J523" s="81"/>
      <c r="K523" s="82"/>
      <c r="L523" s="83"/>
      <c r="M523" s="83"/>
      <c r="N523" s="83"/>
      <c r="O523" s="77">
        <v>180</v>
      </c>
      <c r="P523" s="1"/>
      <c r="Q523" s="1"/>
      <c r="R523" s="1"/>
      <c r="S523" s="1"/>
      <c r="T523" s="1"/>
      <c r="U523" s="1"/>
      <c r="V523" s="1"/>
    </row>
    <row r="524" spans="2:22" x14ac:dyDescent="0.15">
      <c r="B524" s="86"/>
      <c r="C524" s="11"/>
      <c r="D524" s="73"/>
      <c r="E524" s="84"/>
      <c r="F524" s="69"/>
      <c r="G524" s="74"/>
      <c r="H524" s="79"/>
      <c r="I524" s="80"/>
      <c r="J524" s="81"/>
      <c r="K524" s="82"/>
      <c r="L524" s="84"/>
      <c r="M524" s="84"/>
      <c r="N524" s="84"/>
      <c r="O524" s="77"/>
      <c r="P524" s="1"/>
      <c r="Q524" s="1"/>
      <c r="R524" s="1"/>
      <c r="S524" s="1"/>
      <c r="T524" s="1"/>
      <c r="U524" s="1"/>
      <c r="V524" s="1"/>
    </row>
    <row r="525" spans="2:22" x14ac:dyDescent="0.15">
      <c r="B525" s="66"/>
      <c r="C525" s="12"/>
      <c r="D525" s="74"/>
      <c r="E525" s="69"/>
      <c r="F525" s="80"/>
      <c r="G525" s="81"/>
      <c r="H525" s="82"/>
      <c r="I525" s="80"/>
      <c r="J525" s="81"/>
      <c r="K525" s="82"/>
      <c r="L525" s="69"/>
      <c r="M525" s="69"/>
      <c r="N525" s="69"/>
      <c r="O525" s="77"/>
      <c r="P525" s="1"/>
      <c r="Q525" s="1"/>
      <c r="R525" s="1"/>
      <c r="S525" s="1"/>
      <c r="T525" s="1"/>
      <c r="U525" s="1"/>
      <c r="V525" s="1"/>
    </row>
    <row r="526" spans="2:22" ht="13.15" customHeight="1" x14ac:dyDescent="0.15">
      <c r="B526" s="85"/>
      <c r="C526" s="10"/>
      <c r="D526" s="72"/>
      <c r="E526" s="83"/>
      <c r="F526" s="83"/>
      <c r="G526" s="72"/>
      <c r="H526" s="78"/>
      <c r="I526" s="80"/>
      <c r="J526" s="81"/>
      <c r="K526" s="82"/>
      <c r="L526" s="83"/>
      <c r="M526" s="83"/>
      <c r="N526" s="83"/>
      <c r="O526" s="77">
        <v>181</v>
      </c>
      <c r="P526" s="1"/>
      <c r="Q526" s="1"/>
      <c r="R526" s="1"/>
      <c r="S526" s="1"/>
      <c r="T526" s="1"/>
      <c r="U526" s="1"/>
      <c r="V526" s="1"/>
    </row>
    <row r="527" spans="2:22" x14ac:dyDescent="0.15">
      <c r="B527" s="86"/>
      <c r="C527" s="11"/>
      <c r="D527" s="73"/>
      <c r="E527" s="84"/>
      <c r="F527" s="69"/>
      <c r="G527" s="74"/>
      <c r="H527" s="79"/>
      <c r="I527" s="80"/>
      <c r="J527" s="81"/>
      <c r="K527" s="82"/>
      <c r="L527" s="84"/>
      <c r="M527" s="84"/>
      <c r="N527" s="84"/>
      <c r="O527" s="77"/>
      <c r="P527" s="1"/>
      <c r="Q527" s="1"/>
      <c r="R527" s="1"/>
      <c r="S527" s="1"/>
      <c r="T527" s="1"/>
      <c r="U527" s="1"/>
      <c r="V527" s="1"/>
    </row>
    <row r="528" spans="2:22" x14ac:dyDescent="0.15">
      <c r="B528" s="66"/>
      <c r="C528" s="12"/>
      <c r="D528" s="74"/>
      <c r="E528" s="69"/>
      <c r="F528" s="80"/>
      <c r="G528" s="81"/>
      <c r="H528" s="82"/>
      <c r="I528" s="80"/>
      <c r="J528" s="81"/>
      <c r="K528" s="82"/>
      <c r="L528" s="69"/>
      <c r="M528" s="69"/>
      <c r="N528" s="69"/>
      <c r="O528" s="77"/>
      <c r="P528" s="1"/>
      <c r="Q528" s="1"/>
      <c r="R528" s="1"/>
      <c r="S528" s="1"/>
      <c r="T528" s="1"/>
      <c r="U528" s="1"/>
      <c r="V528" s="1"/>
    </row>
    <row r="529" spans="2:22" ht="13.15" customHeight="1" x14ac:dyDescent="0.15">
      <c r="B529" s="85"/>
      <c r="C529" s="10"/>
      <c r="D529" s="72"/>
      <c r="E529" s="83"/>
      <c r="F529" s="83"/>
      <c r="G529" s="72"/>
      <c r="H529" s="78"/>
      <c r="I529" s="80"/>
      <c r="J529" s="81"/>
      <c r="K529" s="82"/>
      <c r="L529" s="83"/>
      <c r="M529" s="83"/>
      <c r="N529" s="83"/>
      <c r="O529" s="77">
        <v>182</v>
      </c>
      <c r="P529" s="1"/>
      <c r="Q529" s="1"/>
      <c r="R529" s="1"/>
      <c r="S529" s="1"/>
      <c r="T529" s="1"/>
      <c r="U529" s="1"/>
      <c r="V529" s="1"/>
    </row>
    <row r="530" spans="2:22" x14ac:dyDescent="0.15">
      <c r="B530" s="86"/>
      <c r="C530" s="11"/>
      <c r="D530" s="73"/>
      <c r="E530" s="84"/>
      <c r="F530" s="69"/>
      <c r="G530" s="74"/>
      <c r="H530" s="79"/>
      <c r="I530" s="80"/>
      <c r="J530" s="81"/>
      <c r="K530" s="82"/>
      <c r="L530" s="84"/>
      <c r="M530" s="84"/>
      <c r="N530" s="84"/>
      <c r="O530" s="77"/>
      <c r="P530" s="1"/>
      <c r="Q530" s="1"/>
      <c r="R530" s="1"/>
      <c r="S530" s="1"/>
      <c r="T530" s="1"/>
      <c r="U530" s="1"/>
      <c r="V530" s="1"/>
    </row>
    <row r="531" spans="2:22" x14ac:dyDescent="0.15">
      <c r="B531" s="66"/>
      <c r="C531" s="12"/>
      <c r="D531" s="74"/>
      <c r="E531" s="69"/>
      <c r="F531" s="80"/>
      <c r="G531" s="81"/>
      <c r="H531" s="82"/>
      <c r="I531" s="80"/>
      <c r="J531" s="81"/>
      <c r="K531" s="82"/>
      <c r="L531" s="69"/>
      <c r="M531" s="69"/>
      <c r="N531" s="69"/>
      <c r="O531" s="77"/>
      <c r="P531" s="1"/>
      <c r="Q531" s="1"/>
      <c r="R531" s="1"/>
      <c r="S531" s="1"/>
      <c r="T531" s="1"/>
      <c r="U531" s="1"/>
      <c r="V531" s="1"/>
    </row>
    <row r="532" spans="2:22" ht="13.15" customHeight="1" x14ac:dyDescent="0.15">
      <c r="B532" s="85"/>
      <c r="C532" s="10"/>
      <c r="D532" s="72"/>
      <c r="E532" s="83"/>
      <c r="F532" s="83"/>
      <c r="G532" s="72"/>
      <c r="H532" s="78"/>
      <c r="I532" s="80"/>
      <c r="J532" s="81"/>
      <c r="K532" s="82"/>
      <c r="L532" s="83"/>
      <c r="M532" s="83"/>
      <c r="N532" s="83"/>
      <c r="O532" s="77">
        <v>183</v>
      </c>
      <c r="P532" s="1"/>
      <c r="Q532" s="1"/>
      <c r="R532" s="1"/>
      <c r="S532" s="1"/>
      <c r="T532" s="1"/>
      <c r="U532" s="1"/>
      <c r="V532" s="1"/>
    </row>
    <row r="533" spans="2:22" x14ac:dyDescent="0.15">
      <c r="B533" s="86"/>
      <c r="C533" s="11"/>
      <c r="D533" s="73"/>
      <c r="E533" s="84"/>
      <c r="F533" s="69"/>
      <c r="G533" s="74"/>
      <c r="H533" s="79"/>
      <c r="I533" s="80"/>
      <c r="J533" s="81"/>
      <c r="K533" s="82"/>
      <c r="L533" s="84"/>
      <c r="M533" s="84"/>
      <c r="N533" s="84"/>
      <c r="O533" s="77"/>
      <c r="P533" s="1"/>
      <c r="Q533" s="1"/>
      <c r="R533" s="1"/>
      <c r="S533" s="1"/>
      <c r="T533" s="1"/>
      <c r="U533" s="1"/>
      <c r="V533" s="1"/>
    </row>
    <row r="534" spans="2:22" x14ac:dyDescent="0.15">
      <c r="B534" s="66"/>
      <c r="C534" s="12"/>
      <c r="D534" s="74"/>
      <c r="E534" s="69"/>
      <c r="F534" s="80"/>
      <c r="G534" s="81"/>
      <c r="H534" s="82"/>
      <c r="I534" s="80"/>
      <c r="J534" s="81"/>
      <c r="K534" s="82"/>
      <c r="L534" s="69"/>
      <c r="M534" s="69"/>
      <c r="N534" s="69"/>
      <c r="O534" s="77"/>
      <c r="P534" s="1"/>
      <c r="Q534" s="1"/>
      <c r="R534" s="1"/>
      <c r="S534" s="1"/>
      <c r="T534" s="1"/>
      <c r="U534" s="1"/>
      <c r="V534" s="1"/>
    </row>
    <row r="535" spans="2:22" ht="13.15" customHeight="1" x14ac:dyDescent="0.15">
      <c r="B535" s="85"/>
      <c r="C535" s="10"/>
      <c r="D535" s="72"/>
      <c r="E535" s="83"/>
      <c r="F535" s="83"/>
      <c r="G535" s="72"/>
      <c r="H535" s="78"/>
      <c r="I535" s="80"/>
      <c r="J535" s="81"/>
      <c r="K535" s="82"/>
      <c r="L535" s="83"/>
      <c r="M535" s="83"/>
      <c r="N535" s="83"/>
      <c r="O535" s="77">
        <v>184</v>
      </c>
      <c r="P535" s="1"/>
      <c r="Q535" s="1"/>
      <c r="R535" s="1"/>
      <c r="S535" s="1"/>
      <c r="T535" s="1"/>
      <c r="U535" s="1"/>
      <c r="V535" s="1"/>
    </row>
    <row r="536" spans="2:22" x14ac:dyDescent="0.15">
      <c r="B536" s="86"/>
      <c r="C536" s="11"/>
      <c r="D536" s="73"/>
      <c r="E536" s="84"/>
      <c r="F536" s="69"/>
      <c r="G536" s="74"/>
      <c r="H536" s="79"/>
      <c r="I536" s="80"/>
      <c r="J536" s="81"/>
      <c r="K536" s="82"/>
      <c r="L536" s="84"/>
      <c r="M536" s="84"/>
      <c r="N536" s="84"/>
      <c r="O536" s="77"/>
      <c r="P536" s="1"/>
      <c r="Q536" s="1"/>
      <c r="R536" s="1"/>
      <c r="S536" s="1"/>
      <c r="T536" s="1"/>
      <c r="U536" s="1"/>
      <c r="V536" s="1"/>
    </row>
    <row r="537" spans="2:22" x14ac:dyDescent="0.15">
      <c r="B537" s="66"/>
      <c r="C537" s="12"/>
      <c r="D537" s="74"/>
      <c r="E537" s="69"/>
      <c r="F537" s="80"/>
      <c r="G537" s="81"/>
      <c r="H537" s="82"/>
      <c r="I537" s="80"/>
      <c r="J537" s="81"/>
      <c r="K537" s="82"/>
      <c r="L537" s="69"/>
      <c r="M537" s="69"/>
      <c r="N537" s="69"/>
      <c r="O537" s="77"/>
      <c r="P537" s="1"/>
      <c r="Q537" s="1"/>
      <c r="R537" s="1"/>
      <c r="S537" s="1"/>
      <c r="T537" s="1"/>
      <c r="U537" s="1"/>
      <c r="V537" s="1"/>
    </row>
    <row r="538" spans="2:22" ht="13.15" customHeight="1" x14ac:dyDescent="0.15">
      <c r="B538" s="85"/>
      <c r="C538" s="10"/>
      <c r="D538" s="72"/>
      <c r="E538" s="83"/>
      <c r="F538" s="83"/>
      <c r="G538" s="72"/>
      <c r="H538" s="78"/>
      <c r="I538" s="80"/>
      <c r="J538" s="81"/>
      <c r="K538" s="82"/>
      <c r="L538" s="83"/>
      <c r="M538" s="83"/>
      <c r="N538" s="83"/>
      <c r="O538" s="77">
        <v>185</v>
      </c>
      <c r="P538" s="1"/>
      <c r="Q538" s="1"/>
      <c r="R538" s="1"/>
      <c r="S538" s="1"/>
      <c r="T538" s="1"/>
      <c r="U538" s="1"/>
      <c r="V538" s="1"/>
    </row>
    <row r="539" spans="2:22" x14ac:dyDescent="0.15">
      <c r="B539" s="86"/>
      <c r="C539" s="11"/>
      <c r="D539" s="73"/>
      <c r="E539" s="84"/>
      <c r="F539" s="69"/>
      <c r="G539" s="74"/>
      <c r="H539" s="79"/>
      <c r="I539" s="80"/>
      <c r="J539" s="81"/>
      <c r="K539" s="82"/>
      <c r="L539" s="84"/>
      <c r="M539" s="84"/>
      <c r="N539" s="84"/>
      <c r="O539" s="77"/>
      <c r="P539" s="1"/>
      <c r="Q539" s="1"/>
      <c r="R539" s="1"/>
      <c r="S539" s="1"/>
      <c r="T539" s="1"/>
      <c r="U539" s="1"/>
      <c r="V539" s="1"/>
    </row>
    <row r="540" spans="2:22" x14ac:dyDescent="0.15">
      <c r="B540" s="66"/>
      <c r="C540" s="12"/>
      <c r="D540" s="74"/>
      <c r="E540" s="69"/>
      <c r="F540" s="80"/>
      <c r="G540" s="81"/>
      <c r="H540" s="82"/>
      <c r="I540" s="80"/>
      <c r="J540" s="81"/>
      <c r="K540" s="82"/>
      <c r="L540" s="69"/>
      <c r="M540" s="69"/>
      <c r="N540" s="69"/>
      <c r="O540" s="77"/>
      <c r="P540" s="1"/>
      <c r="Q540" s="1"/>
      <c r="R540" s="1"/>
      <c r="S540" s="1"/>
      <c r="T540" s="1"/>
      <c r="U540" s="1"/>
      <c r="V540" s="1"/>
    </row>
    <row r="541" spans="2:22" ht="13.5" customHeight="1" x14ac:dyDescent="0.15">
      <c r="B541" s="85"/>
      <c r="C541" s="10"/>
      <c r="D541" s="72"/>
      <c r="E541" s="83"/>
      <c r="F541" s="83"/>
      <c r="G541" s="72"/>
      <c r="H541" s="78"/>
      <c r="I541" s="80"/>
      <c r="J541" s="81"/>
      <c r="K541" s="82"/>
      <c r="L541" s="83"/>
      <c r="M541" s="83"/>
      <c r="N541" s="83"/>
      <c r="O541" s="77">
        <v>186</v>
      </c>
      <c r="P541" s="1"/>
      <c r="Q541" s="1"/>
      <c r="R541" s="1"/>
      <c r="S541" s="1"/>
      <c r="T541" s="1"/>
      <c r="U541" s="1"/>
      <c r="V541" s="1"/>
    </row>
    <row r="542" spans="2:22" x14ac:dyDescent="0.15">
      <c r="B542" s="86"/>
      <c r="C542" s="11"/>
      <c r="D542" s="73"/>
      <c r="E542" s="84"/>
      <c r="F542" s="69"/>
      <c r="G542" s="74"/>
      <c r="H542" s="79"/>
      <c r="I542" s="80"/>
      <c r="J542" s="81"/>
      <c r="K542" s="82"/>
      <c r="L542" s="84"/>
      <c r="M542" s="84"/>
      <c r="N542" s="84"/>
      <c r="O542" s="77"/>
      <c r="P542" s="1"/>
      <c r="Q542" s="1"/>
      <c r="R542" s="1"/>
      <c r="S542" s="1"/>
      <c r="T542" s="1"/>
      <c r="U542" s="1"/>
      <c r="V542" s="1"/>
    </row>
    <row r="543" spans="2:22" x14ac:dyDescent="0.15">
      <c r="B543" s="66"/>
      <c r="C543" s="12"/>
      <c r="D543" s="74"/>
      <c r="E543" s="69"/>
      <c r="F543" s="80"/>
      <c r="G543" s="81"/>
      <c r="H543" s="82"/>
      <c r="I543" s="80"/>
      <c r="J543" s="81"/>
      <c r="K543" s="82"/>
      <c r="L543" s="69"/>
      <c r="M543" s="69"/>
      <c r="N543" s="69"/>
      <c r="O543" s="77"/>
      <c r="P543" s="1"/>
      <c r="Q543" s="1"/>
      <c r="R543" s="1"/>
      <c r="S543" s="1"/>
      <c r="T543" s="1"/>
      <c r="U543" s="1"/>
      <c r="V543" s="1"/>
    </row>
    <row r="544" spans="2:22" ht="13.15" customHeight="1" x14ac:dyDescent="0.15">
      <c r="B544" s="85"/>
      <c r="C544" s="10"/>
      <c r="D544" s="72"/>
      <c r="E544" s="83"/>
      <c r="F544" s="83"/>
      <c r="G544" s="72"/>
      <c r="H544" s="78"/>
      <c r="I544" s="80"/>
      <c r="J544" s="81"/>
      <c r="K544" s="82"/>
      <c r="L544" s="83"/>
      <c r="M544" s="83"/>
      <c r="N544" s="83"/>
      <c r="O544" s="77">
        <v>187</v>
      </c>
      <c r="P544" s="1"/>
      <c r="Q544" s="1"/>
      <c r="R544" s="1"/>
      <c r="S544" s="1"/>
      <c r="T544" s="1"/>
      <c r="U544" s="1"/>
      <c r="V544" s="1"/>
    </row>
    <row r="545" spans="2:22" x14ac:dyDescent="0.15">
      <c r="B545" s="86"/>
      <c r="C545" s="11"/>
      <c r="D545" s="73"/>
      <c r="E545" s="84"/>
      <c r="F545" s="69"/>
      <c r="G545" s="74"/>
      <c r="H545" s="79"/>
      <c r="I545" s="80"/>
      <c r="J545" s="81"/>
      <c r="K545" s="82"/>
      <c r="L545" s="84"/>
      <c r="M545" s="84"/>
      <c r="N545" s="84"/>
      <c r="O545" s="77"/>
      <c r="P545" s="1"/>
      <c r="Q545" s="1"/>
      <c r="R545" s="1"/>
      <c r="S545" s="1"/>
      <c r="T545" s="1"/>
      <c r="U545" s="1"/>
      <c r="V545" s="1"/>
    </row>
    <row r="546" spans="2:22" x14ac:dyDescent="0.15">
      <c r="B546" s="66"/>
      <c r="C546" s="12"/>
      <c r="D546" s="74"/>
      <c r="E546" s="69"/>
      <c r="F546" s="80"/>
      <c r="G546" s="81"/>
      <c r="H546" s="82"/>
      <c r="I546" s="80"/>
      <c r="J546" s="81"/>
      <c r="K546" s="82"/>
      <c r="L546" s="69"/>
      <c r="M546" s="69"/>
      <c r="N546" s="69"/>
      <c r="O546" s="77"/>
      <c r="P546" s="1"/>
      <c r="Q546" s="1"/>
      <c r="R546" s="1"/>
      <c r="S546" s="1"/>
      <c r="T546" s="1"/>
      <c r="U546" s="1"/>
      <c r="V546" s="1"/>
    </row>
    <row r="547" spans="2:22" ht="13.15" customHeight="1" x14ac:dyDescent="0.15">
      <c r="B547" s="85"/>
      <c r="C547" s="10"/>
      <c r="D547" s="72"/>
      <c r="E547" s="83"/>
      <c r="F547" s="83"/>
      <c r="G547" s="72"/>
      <c r="H547" s="78"/>
      <c r="I547" s="80"/>
      <c r="J547" s="81"/>
      <c r="K547" s="82"/>
      <c r="L547" s="83"/>
      <c r="M547" s="83"/>
      <c r="N547" s="83"/>
      <c r="O547" s="77">
        <v>188</v>
      </c>
      <c r="P547" s="1"/>
      <c r="Q547" s="1"/>
      <c r="R547" s="1"/>
      <c r="S547" s="1"/>
      <c r="T547" s="1"/>
      <c r="U547" s="1"/>
      <c r="V547" s="1"/>
    </row>
    <row r="548" spans="2:22" x14ac:dyDescent="0.15">
      <c r="B548" s="86"/>
      <c r="C548" s="11"/>
      <c r="D548" s="73"/>
      <c r="E548" s="84"/>
      <c r="F548" s="69"/>
      <c r="G548" s="74"/>
      <c r="H548" s="79"/>
      <c r="I548" s="80"/>
      <c r="J548" s="81"/>
      <c r="K548" s="82"/>
      <c r="L548" s="84"/>
      <c r="M548" s="84"/>
      <c r="N548" s="84"/>
      <c r="O548" s="77"/>
      <c r="P548" s="1"/>
      <c r="Q548" s="1"/>
      <c r="R548" s="1"/>
      <c r="S548" s="1"/>
      <c r="T548" s="1"/>
      <c r="U548" s="1"/>
      <c r="V548" s="1"/>
    </row>
    <row r="549" spans="2:22" x14ac:dyDescent="0.15">
      <c r="B549" s="66"/>
      <c r="C549" s="12"/>
      <c r="D549" s="74"/>
      <c r="E549" s="69"/>
      <c r="F549" s="80"/>
      <c r="G549" s="81"/>
      <c r="H549" s="82"/>
      <c r="I549" s="80"/>
      <c r="J549" s="81"/>
      <c r="K549" s="82"/>
      <c r="L549" s="69"/>
      <c r="M549" s="69"/>
      <c r="N549" s="69"/>
      <c r="O549" s="77"/>
      <c r="P549" s="1"/>
      <c r="Q549" s="1"/>
      <c r="R549" s="1"/>
      <c r="S549" s="1"/>
      <c r="T549" s="1"/>
      <c r="U549" s="1"/>
      <c r="V549" s="1"/>
    </row>
    <row r="550" spans="2:22" ht="13.15" customHeight="1" x14ac:dyDescent="0.15">
      <c r="B550" s="85"/>
      <c r="C550" s="10"/>
      <c r="D550" s="72"/>
      <c r="E550" s="83"/>
      <c r="F550" s="83"/>
      <c r="G550" s="72"/>
      <c r="H550" s="78"/>
      <c r="I550" s="80"/>
      <c r="J550" s="81"/>
      <c r="K550" s="82"/>
      <c r="L550" s="83"/>
      <c r="M550" s="83"/>
      <c r="N550" s="83"/>
      <c r="O550" s="77">
        <v>189</v>
      </c>
      <c r="P550" s="1"/>
      <c r="Q550" s="1"/>
      <c r="R550" s="1"/>
      <c r="S550" s="1"/>
      <c r="T550" s="1"/>
      <c r="U550" s="1"/>
      <c r="V550" s="1"/>
    </row>
    <row r="551" spans="2:22" x14ac:dyDescent="0.15">
      <c r="B551" s="86"/>
      <c r="C551" s="11"/>
      <c r="D551" s="73"/>
      <c r="E551" s="84"/>
      <c r="F551" s="69"/>
      <c r="G551" s="74"/>
      <c r="H551" s="79"/>
      <c r="I551" s="80"/>
      <c r="J551" s="81"/>
      <c r="K551" s="82"/>
      <c r="L551" s="84"/>
      <c r="M551" s="84"/>
      <c r="N551" s="84"/>
      <c r="O551" s="77"/>
      <c r="P551" s="1"/>
      <c r="Q551" s="1"/>
      <c r="R551" s="1"/>
      <c r="S551" s="1"/>
      <c r="T551" s="1"/>
      <c r="U551" s="1"/>
      <c r="V551" s="1"/>
    </row>
    <row r="552" spans="2:22" x14ac:dyDescent="0.15">
      <c r="B552" s="66"/>
      <c r="C552" s="12"/>
      <c r="D552" s="74"/>
      <c r="E552" s="69"/>
      <c r="F552" s="80"/>
      <c r="G552" s="81"/>
      <c r="H552" s="82"/>
      <c r="I552" s="80"/>
      <c r="J552" s="81"/>
      <c r="K552" s="82"/>
      <c r="L552" s="69"/>
      <c r="M552" s="69"/>
      <c r="N552" s="69"/>
      <c r="O552" s="77"/>
      <c r="P552" s="1"/>
      <c r="Q552" s="1"/>
      <c r="R552" s="1"/>
      <c r="S552" s="1"/>
      <c r="T552" s="1"/>
      <c r="U552" s="1"/>
      <c r="V552" s="1"/>
    </row>
    <row r="553" spans="2:22" ht="13.15" customHeight="1" x14ac:dyDescent="0.15">
      <c r="B553" s="85"/>
      <c r="C553" s="10"/>
      <c r="D553" s="72"/>
      <c r="E553" s="83"/>
      <c r="F553" s="83"/>
      <c r="G553" s="72"/>
      <c r="H553" s="78"/>
      <c r="I553" s="80"/>
      <c r="J553" s="81"/>
      <c r="K553" s="82"/>
      <c r="L553" s="83"/>
      <c r="M553" s="83"/>
      <c r="N553" s="83"/>
      <c r="O553" s="77">
        <v>190</v>
      </c>
      <c r="P553" s="1"/>
      <c r="Q553" s="1"/>
      <c r="R553" s="1"/>
      <c r="S553" s="1"/>
      <c r="T553" s="1"/>
      <c r="U553" s="1"/>
      <c r="V553" s="1"/>
    </row>
    <row r="554" spans="2:22" x14ac:dyDescent="0.15">
      <c r="B554" s="86"/>
      <c r="C554" s="11"/>
      <c r="D554" s="73"/>
      <c r="E554" s="84"/>
      <c r="F554" s="69"/>
      <c r="G554" s="74"/>
      <c r="H554" s="79"/>
      <c r="I554" s="80"/>
      <c r="J554" s="81"/>
      <c r="K554" s="82"/>
      <c r="L554" s="84"/>
      <c r="M554" s="84"/>
      <c r="N554" s="84"/>
      <c r="O554" s="77"/>
      <c r="P554" s="1"/>
      <c r="Q554" s="1"/>
      <c r="R554" s="1"/>
      <c r="S554" s="1"/>
      <c r="T554" s="1"/>
      <c r="U554" s="1"/>
      <c r="V554" s="1"/>
    </row>
    <row r="555" spans="2:22" x14ac:dyDescent="0.15">
      <c r="B555" s="66"/>
      <c r="C555" s="12"/>
      <c r="D555" s="74"/>
      <c r="E555" s="69"/>
      <c r="F555" s="80"/>
      <c r="G555" s="81"/>
      <c r="H555" s="82"/>
      <c r="I555" s="80"/>
      <c r="J555" s="81"/>
      <c r="K555" s="82"/>
      <c r="L555" s="69"/>
      <c r="M555" s="69"/>
      <c r="N555" s="69"/>
      <c r="O555" s="77"/>
      <c r="P555" s="1"/>
      <c r="Q555" s="1"/>
      <c r="R555" s="1"/>
      <c r="S555" s="1"/>
      <c r="T555" s="1"/>
      <c r="U555" s="1"/>
      <c r="V555" s="1"/>
    </row>
    <row r="556" spans="2:22" ht="13.15" customHeight="1" x14ac:dyDescent="0.15">
      <c r="B556" s="85"/>
      <c r="C556" s="10"/>
      <c r="D556" s="72"/>
      <c r="E556" s="83"/>
      <c r="F556" s="83"/>
      <c r="G556" s="72"/>
      <c r="H556" s="78"/>
      <c r="I556" s="80"/>
      <c r="J556" s="81"/>
      <c r="K556" s="82"/>
      <c r="L556" s="83"/>
      <c r="M556" s="83"/>
      <c r="N556" s="83"/>
      <c r="O556" s="77">
        <v>191</v>
      </c>
      <c r="P556" s="1"/>
      <c r="Q556" s="1"/>
      <c r="R556" s="1"/>
      <c r="S556" s="1"/>
      <c r="T556" s="1"/>
      <c r="U556" s="1"/>
      <c r="V556" s="1"/>
    </row>
    <row r="557" spans="2:22" x14ac:dyDescent="0.15">
      <c r="B557" s="86"/>
      <c r="C557" s="11"/>
      <c r="D557" s="73"/>
      <c r="E557" s="84"/>
      <c r="F557" s="69"/>
      <c r="G557" s="74"/>
      <c r="H557" s="79"/>
      <c r="I557" s="80"/>
      <c r="J557" s="81"/>
      <c r="K557" s="82"/>
      <c r="L557" s="84"/>
      <c r="M557" s="84"/>
      <c r="N557" s="84"/>
      <c r="O557" s="77"/>
      <c r="P557" s="1"/>
      <c r="Q557" s="1"/>
      <c r="R557" s="1"/>
      <c r="S557" s="1"/>
      <c r="T557" s="1"/>
      <c r="U557" s="1"/>
      <c r="V557" s="1"/>
    </row>
    <row r="558" spans="2:22" x14ac:dyDescent="0.15">
      <c r="B558" s="66"/>
      <c r="C558" s="12"/>
      <c r="D558" s="74"/>
      <c r="E558" s="69"/>
      <c r="F558" s="80"/>
      <c r="G558" s="81"/>
      <c r="H558" s="82"/>
      <c r="I558" s="80"/>
      <c r="J558" s="81"/>
      <c r="K558" s="82"/>
      <c r="L558" s="69"/>
      <c r="M558" s="69"/>
      <c r="N558" s="69"/>
      <c r="O558" s="77"/>
      <c r="P558" s="1"/>
      <c r="Q558" s="1"/>
      <c r="R558" s="1"/>
      <c r="S558" s="1"/>
      <c r="T558" s="1"/>
      <c r="U558" s="1"/>
      <c r="V558" s="1"/>
    </row>
    <row r="559" spans="2:22" ht="13.15" customHeight="1" x14ac:dyDescent="0.15">
      <c r="B559" s="85"/>
      <c r="C559" s="10"/>
      <c r="D559" s="72"/>
      <c r="E559" s="83"/>
      <c r="F559" s="83"/>
      <c r="G559" s="72"/>
      <c r="H559" s="78"/>
      <c r="I559" s="80"/>
      <c r="J559" s="81"/>
      <c r="K559" s="82"/>
      <c r="L559" s="83"/>
      <c r="M559" s="83"/>
      <c r="N559" s="83"/>
      <c r="O559" s="77">
        <v>192</v>
      </c>
      <c r="P559" s="1"/>
      <c r="Q559" s="1"/>
      <c r="R559" s="1"/>
      <c r="S559" s="1"/>
      <c r="T559" s="1"/>
      <c r="U559" s="1"/>
      <c r="V559" s="1"/>
    </row>
    <row r="560" spans="2:22" x14ac:dyDescent="0.15">
      <c r="B560" s="86"/>
      <c r="C560" s="11"/>
      <c r="D560" s="73"/>
      <c r="E560" s="84"/>
      <c r="F560" s="69"/>
      <c r="G560" s="74"/>
      <c r="H560" s="79"/>
      <c r="I560" s="80"/>
      <c r="J560" s="81"/>
      <c r="K560" s="82"/>
      <c r="L560" s="84"/>
      <c r="M560" s="84"/>
      <c r="N560" s="84"/>
      <c r="O560" s="77"/>
      <c r="P560" s="1"/>
      <c r="Q560" s="1"/>
      <c r="R560" s="1"/>
      <c r="S560" s="1"/>
      <c r="T560" s="1"/>
      <c r="U560" s="1"/>
      <c r="V560" s="1"/>
    </row>
    <row r="561" spans="2:22" x14ac:dyDescent="0.15">
      <c r="B561" s="66"/>
      <c r="C561" s="12"/>
      <c r="D561" s="74"/>
      <c r="E561" s="69"/>
      <c r="F561" s="80"/>
      <c r="G561" s="81"/>
      <c r="H561" s="82"/>
      <c r="I561" s="80"/>
      <c r="J561" s="81"/>
      <c r="K561" s="82"/>
      <c r="L561" s="69"/>
      <c r="M561" s="69"/>
      <c r="N561" s="69"/>
      <c r="O561" s="77"/>
      <c r="P561" s="1"/>
      <c r="Q561" s="1"/>
      <c r="R561" s="1"/>
      <c r="S561" s="1"/>
      <c r="T561" s="1"/>
      <c r="U561" s="1"/>
      <c r="V561" s="1"/>
    </row>
    <row r="562" spans="2:22" ht="13.5" customHeight="1" x14ac:dyDescent="0.15">
      <c r="B562" s="85"/>
      <c r="C562" s="10"/>
      <c r="D562" s="72"/>
      <c r="E562" s="83"/>
      <c r="F562" s="83"/>
      <c r="G562" s="72"/>
      <c r="H562" s="78"/>
      <c r="I562" s="80"/>
      <c r="J562" s="81"/>
      <c r="K562" s="82"/>
      <c r="L562" s="83"/>
      <c r="M562" s="83"/>
      <c r="N562" s="83"/>
      <c r="O562" s="77">
        <v>193</v>
      </c>
      <c r="P562" s="1"/>
      <c r="Q562" s="1"/>
      <c r="R562" s="1"/>
      <c r="S562" s="1"/>
      <c r="T562" s="1"/>
      <c r="U562" s="1"/>
      <c r="V562" s="1"/>
    </row>
    <row r="563" spans="2:22" x14ac:dyDescent="0.15">
      <c r="B563" s="86"/>
      <c r="C563" s="11"/>
      <c r="D563" s="73"/>
      <c r="E563" s="84"/>
      <c r="F563" s="69"/>
      <c r="G563" s="74"/>
      <c r="H563" s="79"/>
      <c r="I563" s="80"/>
      <c r="J563" s="81"/>
      <c r="K563" s="82"/>
      <c r="L563" s="84"/>
      <c r="M563" s="84"/>
      <c r="N563" s="84"/>
      <c r="O563" s="77"/>
      <c r="P563" s="1"/>
      <c r="Q563" s="1"/>
      <c r="R563" s="1"/>
      <c r="S563" s="1"/>
      <c r="T563" s="1"/>
      <c r="U563" s="1"/>
      <c r="V563" s="1"/>
    </row>
    <row r="564" spans="2:22" x14ac:dyDescent="0.15">
      <c r="B564" s="66"/>
      <c r="C564" s="12"/>
      <c r="D564" s="74"/>
      <c r="E564" s="69"/>
      <c r="F564" s="80"/>
      <c r="G564" s="81"/>
      <c r="H564" s="82"/>
      <c r="I564" s="80"/>
      <c r="J564" s="81"/>
      <c r="K564" s="82"/>
      <c r="L564" s="69"/>
      <c r="M564" s="69"/>
      <c r="N564" s="69"/>
      <c r="O564" s="77"/>
      <c r="P564" s="1"/>
      <c r="Q564" s="1"/>
      <c r="R564" s="1"/>
      <c r="S564" s="1"/>
      <c r="T564" s="1"/>
      <c r="U564" s="1"/>
      <c r="V564" s="1"/>
    </row>
    <row r="565" spans="2:22" ht="13.15" customHeight="1" x14ac:dyDescent="0.15">
      <c r="B565" s="85"/>
      <c r="C565" s="10"/>
      <c r="D565" s="72"/>
      <c r="E565" s="83"/>
      <c r="F565" s="83"/>
      <c r="G565" s="72"/>
      <c r="H565" s="78"/>
      <c r="I565" s="80"/>
      <c r="J565" s="81"/>
      <c r="K565" s="82"/>
      <c r="L565" s="83"/>
      <c r="M565" s="83"/>
      <c r="N565" s="83"/>
      <c r="O565" s="77">
        <v>194</v>
      </c>
      <c r="P565" s="1"/>
      <c r="Q565" s="1"/>
      <c r="R565" s="1"/>
      <c r="S565" s="1"/>
      <c r="T565" s="1"/>
      <c r="U565" s="1"/>
      <c r="V565" s="1"/>
    </row>
    <row r="566" spans="2:22" x14ac:dyDescent="0.15">
      <c r="B566" s="86"/>
      <c r="C566" s="11"/>
      <c r="D566" s="73"/>
      <c r="E566" s="84"/>
      <c r="F566" s="69"/>
      <c r="G566" s="74"/>
      <c r="H566" s="79"/>
      <c r="I566" s="80"/>
      <c r="J566" s="81"/>
      <c r="K566" s="82"/>
      <c r="L566" s="84"/>
      <c r="M566" s="84"/>
      <c r="N566" s="84"/>
      <c r="O566" s="77"/>
      <c r="P566" s="1"/>
      <c r="Q566" s="1"/>
      <c r="R566" s="1"/>
      <c r="S566" s="1"/>
      <c r="T566" s="1"/>
      <c r="U566" s="1"/>
      <c r="V566" s="1"/>
    </row>
    <row r="567" spans="2:22" x14ac:dyDescent="0.15">
      <c r="B567" s="66"/>
      <c r="C567" s="12"/>
      <c r="D567" s="74"/>
      <c r="E567" s="69"/>
      <c r="F567" s="80"/>
      <c r="G567" s="81"/>
      <c r="H567" s="82"/>
      <c r="I567" s="80"/>
      <c r="J567" s="81"/>
      <c r="K567" s="82"/>
      <c r="L567" s="69"/>
      <c r="M567" s="69"/>
      <c r="N567" s="69"/>
      <c r="O567" s="77"/>
      <c r="P567" s="1"/>
      <c r="Q567" s="1"/>
      <c r="R567" s="1"/>
      <c r="S567" s="1"/>
      <c r="T567" s="1"/>
      <c r="U567" s="1"/>
      <c r="V567" s="1"/>
    </row>
    <row r="568" spans="2:22" ht="13.15" customHeight="1" x14ac:dyDescent="0.15">
      <c r="B568" s="85"/>
      <c r="C568" s="10"/>
      <c r="D568" s="72"/>
      <c r="E568" s="83"/>
      <c r="F568" s="83"/>
      <c r="G568" s="72"/>
      <c r="H568" s="78"/>
      <c r="I568" s="80"/>
      <c r="J568" s="81"/>
      <c r="K568" s="82"/>
      <c r="L568" s="83"/>
      <c r="M568" s="83"/>
      <c r="N568" s="83"/>
      <c r="O568" s="77">
        <v>195</v>
      </c>
      <c r="P568" s="1"/>
      <c r="Q568" s="1"/>
      <c r="R568" s="1"/>
      <c r="S568" s="1"/>
      <c r="T568" s="1"/>
      <c r="U568" s="1"/>
      <c r="V568" s="1"/>
    </row>
    <row r="569" spans="2:22" x14ac:dyDescent="0.15">
      <c r="B569" s="86"/>
      <c r="C569" s="11"/>
      <c r="D569" s="73"/>
      <c r="E569" s="84"/>
      <c r="F569" s="69"/>
      <c r="G569" s="74"/>
      <c r="H569" s="79"/>
      <c r="I569" s="80"/>
      <c r="J569" s="81"/>
      <c r="K569" s="82"/>
      <c r="L569" s="84"/>
      <c r="M569" s="84"/>
      <c r="N569" s="84"/>
      <c r="O569" s="77"/>
      <c r="P569" s="1"/>
      <c r="Q569" s="1"/>
      <c r="R569" s="1"/>
      <c r="S569" s="1"/>
      <c r="T569" s="1"/>
      <c r="U569" s="1"/>
      <c r="V569" s="1"/>
    </row>
    <row r="570" spans="2:22" x14ac:dyDescent="0.15">
      <c r="B570" s="66"/>
      <c r="C570" s="12"/>
      <c r="D570" s="74"/>
      <c r="E570" s="69"/>
      <c r="F570" s="80"/>
      <c r="G570" s="81"/>
      <c r="H570" s="82"/>
      <c r="I570" s="80"/>
      <c r="J570" s="81"/>
      <c r="K570" s="82"/>
      <c r="L570" s="69"/>
      <c r="M570" s="69"/>
      <c r="N570" s="69"/>
      <c r="O570" s="77"/>
      <c r="P570" s="1"/>
      <c r="Q570" s="1"/>
      <c r="R570" s="1"/>
      <c r="S570" s="1"/>
      <c r="T570" s="1"/>
      <c r="U570" s="1"/>
      <c r="V570" s="1"/>
    </row>
    <row r="571" spans="2:22" ht="13.15" customHeight="1" x14ac:dyDescent="0.15">
      <c r="B571" s="85"/>
      <c r="C571" s="10"/>
      <c r="D571" s="72"/>
      <c r="E571" s="83"/>
      <c r="F571" s="83"/>
      <c r="G571" s="72"/>
      <c r="H571" s="78"/>
      <c r="I571" s="80"/>
      <c r="J571" s="81"/>
      <c r="K571" s="82"/>
      <c r="L571" s="83"/>
      <c r="M571" s="83"/>
      <c r="N571" s="83"/>
      <c r="O571" s="77">
        <v>196</v>
      </c>
      <c r="P571" s="1"/>
      <c r="Q571" s="1"/>
      <c r="R571" s="1"/>
      <c r="S571" s="1"/>
      <c r="T571" s="1"/>
      <c r="U571" s="1"/>
      <c r="V571" s="1"/>
    </row>
    <row r="572" spans="2:22" x14ac:dyDescent="0.15">
      <c r="B572" s="86"/>
      <c r="C572" s="11"/>
      <c r="D572" s="73"/>
      <c r="E572" s="84"/>
      <c r="F572" s="69"/>
      <c r="G572" s="74"/>
      <c r="H572" s="79"/>
      <c r="I572" s="80"/>
      <c r="J572" s="81"/>
      <c r="K572" s="82"/>
      <c r="L572" s="84"/>
      <c r="M572" s="84"/>
      <c r="N572" s="84"/>
      <c r="O572" s="77"/>
      <c r="P572" s="1"/>
      <c r="Q572" s="1"/>
      <c r="R572" s="1"/>
      <c r="S572" s="1"/>
      <c r="T572" s="1"/>
      <c r="U572" s="1"/>
      <c r="V572" s="1"/>
    </row>
    <row r="573" spans="2:22" x14ac:dyDescent="0.15">
      <c r="B573" s="66"/>
      <c r="C573" s="12"/>
      <c r="D573" s="74"/>
      <c r="E573" s="69"/>
      <c r="F573" s="80"/>
      <c r="G573" s="81"/>
      <c r="H573" s="82"/>
      <c r="I573" s="80"/>
      <c r="J573" s="81"/>
      <c r="K573" s="82"/>
      <c r="L573" s="69"/>
      <c r="M573" s="69"/>
      <c r="N573" s="69"/>
      <c r="O573" s="77"/>
      <c r="P573" s="1"/>
      <c r="Q573" s="1"/>
      <c r="R573" s="1"/>
      <c r="S573" s="1"/>
      <c r="T573" s="1"/>
      <c r="U573" s="1"/>
      <c r="V573" s="1"/>
    </row>
    <row r="574" spans="2:22" ht="13.15" customHeight="1" x14ac:dyDescent="0.15">
      <c r="B574" s="85"/>
      <c r="C574" s="10"/>
      <c r="D574" s="72"/>
      <c r="E574" s="83"/>
      <c r="F574" s="83"/>
      <c r="G574" s="72"/>
      <c r="H574" s="78"/>
      <c r="I574" s="80"/>
      <c r="J574" s="81"/>
      <c r="K574" s="82"/>
      <c r="L574" s="83"/>
      <c r="M574" s="83"/>
      <c r="N574" s="83"/>
      <c r="O574" s="77">
        <v>197</v>
      </c>
      <c r="P574" s="1"/>
      <c r="Q574" s="1"/>
      <c r="R574" s="1"/>
      <c r="S574" s="1"/>
      <c r="T574" s="1"/>
      <c r="U574" s="1"/>
      <c r="V574" s="1"/>
    </row>
    <row r="575" spans="2:22" x14ac:dyDescent="0.15">
      <c r="B575" s="86"/>
      <c r="C575" s="11"/>
      <c r="D575" s="73"/>
      <c r="E575" s="84"/>
      <c r="F575" s="69"/>
      <c r="G575" s="74"/>
      <c r="H575" s="79"/>
      <c r="I575" s="80"/>
      <c r="J575" s="81"/>
      <c r="K575" s="82"/>
      <c r="L575" s="84"/>
      <c r="M575" s="84"/>
      <c r="N575" s="84"/>
      <c r="O575" s="77"/>
      <c r="P575" s="1"/>
      <c r="Q575" s="1"/>
      <c r="R575" s="1"/>
      <c r="S575" s="1"/>
      <c r="T575" s="1"/>
      <c r="U575" s="1"/>
      <c r="V575" s="1"/>
    </row>
    <row r="576" spans="2:22" x14ac:dyDescent="0.15">
      <c r="B576" s="66"/>
      <c r="C576" s="12"/>
      <c r="D576" s="74"/>
      <c r="E576" s="69"/>
      <c r="F576" s="80"/>
      <c r="G576" s="81"/>
      <c r="H576" s="82"/>
      <c r="I576" s="80"/>
      <c r="J576" s="81"/>
      <c r="K576" s="82"/>
      <c r="L576" s="69"/>
      <c r="M576" s="69"/>
      <c r="N576" s="69"/>
      <c r="O576" s="77"/>
      <c r="P576" s="1"/>
      <c r="Q576" s="1"/>
      <c r="R576" s="1"/>
      <c r="S576" s="1"/>
      <c r="T576" s="1"/>
      <c r="U576" s="1"/>
      <c r="V576" s="1"/>
    </row>
    <row r="577" spans="2:22" ht="13.15" customHeight="1" x14ac:dyDescent="0.15">
      <c r="B577" s="85"/>
      <c r="C577" s="10"/>
      <c r="D577" s="72"/>
      <c r="E577" s="83"/>
      <c r="F577" s="83"/>
      <c r="G577" s="72"/>
      <c r="H577" s="78"/>
      <c r="I577" s="80"/>
      <c r="J577" s="81"/>
      <c r="K577" s="82"/>
      <c r="L577" s="83"/>
      <c r="M577" s="83"/>
      <c r="N577" s="83"/>
      <c r="O577" s="77">
        <v>198</v>
      </c>
      <c r="P577" s="1"/>
      <c r="Q577" s="1"/>
      <c r="R577" s="1"/>
      <c r="S577" s="1"/>
      <c r="T577" s="1"/>
      <c r="U577" s="1"/>
      <c r="V577" s="1"/>
    </row>
    <row r="578" spans="2:22" x14ac:dyDescent="0.15">
      <c r="B578" s="86"/>
      <c r="C578" s="11"/>
      <c r="D578" s="73"/>
      <c r="E578" s="84"/>
      <c r="F578" s="69"/>
      <c r="G578" s="74"/>
      <c r="H578" s="79"/>
      <c r="I578" s="80"/>
      <c r="J578" s="81"/>
      <c r="K578" s="82"/>
      <c r="L578" s="84"/>
      <c r="M578" s="84"/>
      <c r="N578" s="84"/>
      <c r="O578" s="77"/>
      <c r="P578" s="1"/>
      <c r="Q578" s="1"/>
      <c r="R578" s="1"/>
      <c r="S578" s="1"/>
      <c r="T578" s="1"/>
      <c r="U578" s="1"/>
      <c r="V578" s="1"/>
    </row>
    <row r="579" spans="2:22" x14ac:dyDescent="0.15">
      <c r="B579" s="66"/>
      <c r="C579" s="12"/>
      <c r="D579" s="74"/>
      <c r="E579" s="69"/>
      <c r="F579" s="80"/>
      <c r="G579" s="81"/>
      <c r="H579" s="82"/>
      <c r="I579" s="80"/>
      <c r="J579" s="81"/>
      <c r="K579" s="82"/>
      <c r="L579" s="69"/>
      <c r="M579" s="69"/>
      <c r="N579" s="69"/>
      <c r="O579" s="77"/>
      <c r="P579" s="1"/>
      <c r="Q579" s="1"/>
      <c r="R579" s="1"/>
      <c r="S579" s="1"/>
      <c r="T579" s="1"/>
      <c r="U579" s="1"/>
      <c r="V579" s="1"/>
    </row>
    <row r="580" spans="2:22" ht="13.15" customHeight="1" x14ac:dyDescent="0.15">
      <c r="B580" s="85"/>
      <c r="C580" s="10"/>
      <c r="D580" s="72"/>
      <c r="E580" s="83"/>
      <c r="F580" s="83"/>
      <c r="G580" s="72"/>
      <c r="H580" s="78"/>
      <c r="I580" s="80"/>
      <c r="J580" s="81"/>
      <c r="K580" s="82"/>
      <c r="L580" s="83"/>
      <c r="M580" s="83"/>
      <c r="N580" s="83"/>
      <c r="O580" s="77">
        <v>199</v>
      </c>
      <c r="P580" s="1"/>
      <c r="Q580" s="1"/>
      <c r="R580" s="1"/>
      <c r="S580" s="1"/>
      <c r="T580" s="1"/>
      <c r="U580" s="1"/>
      <c r="V580" s="1"/>
    </row>
    <row r="581" spans="2:22" x14ac:dyDescent="0.15">
      <c r="B581" s="86"/>
      <c r="C581" s="11"/>
      <c r="D581" s="73"/>
      <c r="E581" s="84"/>
      <c r="F581" s="69"/>
      <c r="G581" s="74"/>
      <c r="H581" s="79"/>
      <c r="I581" s="80"/>
      <c r="J581" s="81"/>
      <c r="K581" s="82"/>
      <c r="L581" s="84"/>
      <c r="M581" s="84"/>
      <c r="N581" s="84"/>
      <c r="O581" s="77"/>
      <c r="P581" s="1"/>
      <c r="Q581" s="1"/>
      <c r="R581" s="1"/>
      <c r="S581" s="1"/>
      <c r="T581" s="1"/>
      <c r="U581" s="1"/>
      <c r="V581" s="1"/>
    </row>
    <row r="582" spans="2:22" x14ac:dyDescent="0.15">
      <c r="B582" s="66"/>
      <c r="C582" s="12"/>
      <c r="D582" s="74"/>
      <c r="E582" s="69"/>
      <c r="F582" s="80"/>
      <c r="G582" s="81"/>
      <c r="H582" s="82"/>
      <c r="I582" s="80"/>
      <c r="J582" s="81"/>
      <c r="K582" s="82"/>
      <c r="L582" s="69"/>
      <c r="M582" s="69"/>
      <c r="N582" s="69"/>
      <c r="O582" s="77"/>
      <c r="P582" s="1"/>
      <c r="Q582" s="1"/>
      <c r="R582" s="1"/>
      <c r="S582" s="1"/>
      <c r="T582" s="1"/>
      <c r="U582" s="1"/>
      <c r="V582" s="1"/>
    </row>
    <row r="583" spans="2:22" ht="13.5" customHeight="1" x14ac:dyDescent="0.15">
      <c r="B583" s="85"/>
      <c r="C583" s="10"/>
      <c r="D583" s="72"/>
      <c r="E583" s="83"/>
      <c r="F583" s="83"/>
      <c r="G583" s="72"/>
      <c r="H583" s="78"/>
      <c r="I583" s="80"/>
      <c r="J583" s="81"/>
      <c r="K583" s="82"/>
      <c r="L583" s="83"/>
      <c r="M583" s="83"/>
      <c r="N583" s="83"/>
      <c r="O583" s="77">
        <v>200</v>
      </c>
      <c r="P583" s="1"/>
      <c r="Q583" s="1"/>
      <c r="R583" s="1"/>
      <c r="S583" s="1"/>
      <c r="T583" s="1"/>
      <c r="U583" s="1"/>
      <c r="V583" s="1"/>
    </row>
    <row r="584" spans="2:22" x14ac:dyDescent="0.15">
      <c r="B584" s="86"/>
      <c r="C584" s="11"/>
      <c r="D584" s="73"/>
      <c r="E584" s="84"/>
      <c r="F584" s="69"/>
      <c r="G584" s="74"/>
      <c r="H584" s="79"/>
      <c r="I584" s="80"/>
      <c r="J584" s="81"/>
      <c r="K584" s="82"/>
      <c r="L584" s="84"/>
      <c r="M584" s="84"/>
      <c r="N584" s="84"/>
      <c r="O584" s="77"/>
      <c r="P584" s="1"/>
      <c r="Q584" s="1"/>
      <c r="R584" s="1"/>
      <c r="S584" s="1"/>
      <c r="T584" s="1"/>
      <c r="U584" s="1"/>
      <c r="V584" s="1"/>
    </row>
    <row r="585" spans="2:22" x14ac:dyDescent="0.15">
      <c r="B585" s="66"/>
      <c r="C585" s="12"/>
      <c r="D585" s="74"/>
      <c r="E585" s="69"/>
      <c r="F585" s="80"/>
      <c r="G585" s="81"/>
      <c r="H585" s="82"/>
      <c r="I585" s="80"/>
      <c r="J585" s="81"/>
      <c r="K585" s="82"/>
      <c r="L585" s="69"/>
      <c r="M585" s="69"/>
      <c r="N585" s="69"/>
      <c r="O585" s="77"/>
      <c r="P585" s="1"/>
      <c r="Q585" s="1"/>
      <c r="R585" s="1"/>
      <c r="S585" s="1"/>
      <c r="T585" s="1"/>
      <c r="U585" s="1"/>
      <c r="V585" s="1"/>
    </row>
  </sheetData>
  <mergeCells count="2688">
    <mergeCell ref="O439:O441"/>
    <mergeCell ref="O442:O444"/>
    <mergeCell ref="B442:B444"/>
    <mergeCell ref="O379:O381"/>
    <mergeCell ref="O382:O384"/>
    <mergeCell ref="O385:O387"/>
    <mergeCell ref="O388:O390"/>
    <mergeCell ref="O391:O393"/>
    <mergeCell ref="O394:O396"/>
    <mergeCell ref="O397:O399"/>
    <mergeCell ref="O400:O402"/>
    <mergeCell ref="O403:O405"/>
    <mergeCell ref="O406:O408"/>
    <mergeCell ref="O409:O411"/>
    <mergeCell ref="O412:O414"/>
    <mergeCell ref="O415:O417"/>
    <mergeCell ref="O418:O420"/>
    <mergeCell ref="O421:O423"/>
    <mergeCell ref="O424:O426"/>
    <mergeCell ref="O436:O438"/>
    <mergeCell ref="B436:B438"/>
    <mergeCell ref="D436:D438"/>
    <mergeCell ref="E436:E438"/>
    <mergeCell ref="F436:F437"/>
    <mergeCell ref="G436:G437"/>
    <mergeCell ref="H436:H437"/>
    <mergeCell ref="I436:K436"/>
    <mergeCell ref="L436:L438"/>
    <mergeCell ref="M436:M438"/>
    <mergeCell ref="N436:N438"/>
    <mergeCell ref="I437:K437"/>
    <mergeCell ref="F438:H438"/>
    <mergeCell ref="O340:O342"/>
    <mergeCell ref="O343:O345"/>
    <mergeCell ref="O346:O348"/>
    <mergeCell ref="O349:O351"/>
    <mergeCell ref="O352:O354"/>
    <mergeCell ref="O355:O357"/>
    <mergeCell ref="B343:B345"/>
    <mergeCell ref="D343:D345"/>
    <mergeCell ref="E343:E345"/>
    <mergeCell ref="F343:F344"/>
    <mergeCell ref="G343:G344"/>
    <mergeCell ref="H343:H344"/>
    <mergeCell ref="I343:K343"/>
    <mergeCell ref="O367:O369"/>
    <mergeCell ref="O370:O372"/>
    <mergeCell ref="O373:O375"/>
    <mergeCell ref="O376:O378"/>
    <mergeCell ref="L343:L345"/>
    <mergeCell ref="M343:M345"/>
    <mergeCell ref="N343:N345"/>
    <mergeCell ref="I344:K344"/>
    <mergeCell ref="F345:H345"/>
    <mergeCell ref="I345:K345"/>
    <mergeCell ref="B346:B348"/>
    <mergeCell ref="D346:D348"/>
    <mergeCell ref="E346:E348"/>
    <mergeCell ref="F346:F347"/>
    <mergeCell ref="G346:G347"/>
    <mergeCell ref="H346:H347"/>
    <mergeCell ref="I346:K346"/>
    <mergeCell ref="L346:L348"/>
    <mergeCell ref="M346:M348"/>
    <mergeCell ref="O337:O339"/>
    <mergeCell ref="O295:O297"/>
    <mergeCell ref="O298:O300"/>
    <mergeCell ref="O301:O303"/>
    <mergeCell ref="O304:O306"/>
    <mergeCell ref="O307:O309"/>
    <mergeCell ref="O310:O312"/>
    <mergeCell ref="O313:O315"/>
    <mergeCell ref="O316:O318"/>
    <mergeCell ref="O274:O276"/>
    <mergeCell ref="O277:O279"/>
    <mergeCell ref="O280:O282"/>
    <mergeCell ref="O283:O285"/>
    <mergeCell ref="O286:O288"/>
    <mergeCell ref="O289:O291"/>
    <mergeCell ref="O292:O294"/>
    <mergeCell ref="O247:O249"/>
    <mergeCell ref="O250:O252"/>
    <mergeCell ref="O253:O255"/>
    <mergeCell ref="O256:O258"/>
    <mergeCell ref="O259:O261"/>
    <mergeCell ref="O262:O264"/>
    <mergeCell ref="O265:O267"/>
    <mergeCell ref="O268:O270"/>
    <mergeCell ref="O271:O273"/>
    <mergeCell ref="O166:O168"/>
    <mergeCell ref="O169:O171"/>
    <mergeCell ref="O172:O174"/>
    <mergeCell ref="O175:O177"/>
    <mergeCell ref="O178:O180"/>
    <mergeCell ref="O181:O183"/>
    <mergeCell ref="O319:O321"/>
    <mergeCell ref="O151:O153"/>
    <mergeCell ref="O154:O156"/>
    <mergeCell ref="O157:O159"/>
    <mergeCell ref="O160:O162"/>
    <mergeCell ref="O163:O165"/>
    <mergeCell ref="O322:O324"/>
    <mergeCell ref="O325:O327"/>
    <mergeCell ref="O328:O330"/>
    <mergeCell ref="O331:O333"/>
    <mergeCell ref="O334:O336"/>
    <mergeCell ref="O226:O228"/>
    <mergeCell ref="O229:O231"/>
    <mergeCell ref="O232:O234"/>
    <mergeCell ref="O235:O237"/>
    <mergeCell ref="O238:O240"/>
    <mergeCell ref="O241:O243"/>
    <mergeCell ref="O244:O246"/>
    <mergeCell ref="O202:O204"/>
    <mergeCell ref="O205:O207"/>
    <mergeCell ref="O208:O210"/>
    <mergeCell ref="O211:O213"/>
    <mergeCell ref="O214:O216"/>
    <mergeCell ref="O217:O219"/>
    <mergeCell ref="O220:O222"/>
    <mergeCell ref="O223:O225"/>
    <mergeCell ref="O184:O186"/>
    <mergeCell ref="O187:O189"/>
    <mergeCell ref="O190:O192"/>
    <mergeCell ref="O193:O195"/>
    <mergeCell ref="O196:O198"/>
    <mergeCell ref="O199:O201"/>
    <mergeCell ref="O148:O150"/>
    <mergeCell ref="O97:O99"/>
    <mergeCell ref="O100:O102"/>
    <mergeCell ref="O103:O105"/>
    <mergeCell ref="O106:O108"/>
    <mergeCell ref="O109:O111"/>
    <mergeCell ref="O112:O114"/>
    <mergeCell ref="O115:O117"/>
    <mergeCell ref="O118:O120"/>
    <mergeCell ref="O121:O123"/>
    <mergeCell ref="O70:O72"/>
    <mergeCell ref="O73:O75"/>
    <mergeCell ref="O76:O78"/>
    <mergeCell ref="O79:O81"/>
    <mergeCell ref="O82:O84"/>
    <mergeCell ref="O85:O87"/>
    <mergeCell ref="O88:O90"/>
    <mergeCell ref="O91:O93"/>
    <mergeCell ref="O94:O96"/>
    <mergeCell ref="O124:O126"/>
    <mergeCell ref="O127:O129"/>
    <mergeCell ref="O130:O132"/>
    <mergeCell ref="O133:O135"/>
    <mergeCell ref="O136:O138"/>
    <mergeCell ref="O139:O141"/>
    <mergeCell ref="O142:O144"/>
    <mergeCell ref="O145:O147"/>
    <mergeCell ref="B58:B60"/>
    <mergeCell ref="D58:D60"/>
    <mergeCell ref="E58:E60"/>
    <mergeCell ref="F58:F59"/>
    <mergeCell ref="G58:G59"/>
    <mergeCell ref="H58:H59"/>
    <mergeCell ref="I58:K58"/>
    <mergeCell ref="L58:L60"/>
    <mergeCell ref="M58:M60"/>
    <mergeCell ref="N58:N60"/>
    <mergeCell ref="I59:K59"/>
    <mergeCell ref="F60:H60"/>
    <mergeCell ref="I60:K60"/>
    <mergeCell ref="B64:B66"/>
    <mergeCell ref="D64:D66"/>
    <mergeCell ref="E64:E66"/>
    <mergeCell ref="F64:F65"/>
    <mergeCell ref="G64:G65"/>
    <mergeCell ref="H64:H65"/>
    <mergeCell ref="I64:K64"/>
    <mergeCell ref="L64:L66"/>
    <mergeCell ref="M64:M66"/>
    <mergeCell ref="N64:N66"/>
    <mergeCell ref="I65:K65"/>
    <mergeCell ref="F72:H72"/>
    <mergeCell ref="I72:K72"/>
    <mergeCell ref="B73:B75"/>
    <mergeCell ref="D73:D75"/>
    <mergeCell ref="E73:E75"/>
    <mergeCell ref="F73:F74"/>
    <mergeCell ref="G73:G74"/>
    <mergeCell ref="M49:M51"/>
    <mergeCell ref="N49:N51"/>
    <mergeCell ref="I50:K50"/>
    <mergeCell ref="F51:H51"/>
    <mergeCell ref="I51:K51"/>
    <mergeCell ref="O67:O69"/>
    <mergeCell ref="O64:O66"/>
    <mergeCell ref="O58:O60"/>
    <mergeCell ref="O61:O63"/>
    <mergeCell ref="B61:B63"/>
    <mergeCell ref="D61:D63"/>
    <mergeCell ref="E61:E63"/>
    <mergeCell ref="F61:F62"/>
    <mergeCell ref="G61:G62"/>
    <mergeCell ref="H61:H62"/>
    <mergeCell ref="I61:K61"/>
    <mergeCell ref="L61:L63"/>
    <mergeCell ref="M61:M63"/>
    <mergeCell ref="N61:N63"/>
    <mergeCell ref="I62:K62"/>
    <mergeCell ref="F63:H63"/>
    <mergeCell ref="I63:K63"/>
    <mergeCell ref="F66:H66"/>
    <mergeCell ref="I66:K66"/>
    <mergeCell ref="B67:B69"/>
    <mergeCell ref="D67:D69"/>
    <mergeCell ref="E67:E69"/>
    <mergeCell ref="F67:F68"/>
    <mergeCell ref="G67:G68"/>
    <mergeCell ref="O52:O54"/>
    <mergeCell ref="O55:O57"/>
    <mergeCell ref="O46:O48"/>
    <mergeCell ref="O49:O51"/>
    <mergeCell ref="B49:B51"/>
    <mergeCell ref="D49:D51"/>
    <mergeCell ref="E49:E51"/>
    <mergeCell ref="F49:F50"/>
    <mergeCell ref="G49:G50"/>
    <mergeCell ref="E21:E23"/>
    <mergeCell ref="F21:F22"/>
    <mergeCell ref="G21:G22"/>
    <mergeCell ref="H21:H22"/>
    <mergeCell ref="I21:K21"/>
    <mergeCell ref="L21:L23"/>
    <mergeCell ref="M21:M23"/>
    <mergeCell ref="N21:N23"/>
    <mergeCell ref="I22:K22"/>
    <mergeCell ref="F23:H23"/>
    <mergeCell ref="I23:K23"/>
    <mergeCell ref="B24:B26"/>
    <mergeCell ref="D24:D26"/>
    <mergeCell ref="E24:E26"/>
    <mergeCell ref="F24:F25"/>
    <mergeCell ref="G24:G25"/>
    <mergeCell ref="H24:H25"/>
    <mergeCell ref="I24:K24"/>
    <mergeCell ref="L24:L26"/>
    <mergeCell ref="M24:M26"/>
    <mergeCell ref="H49:H50"/>
    <mergeCell ref="I49:K49"/>
    <mergeCell ref="L49:L51"/>
    <mergeCell ref="O6:O8"/>
    <mergeCell ref="O9:O11"/>
    <mergeCell ref="O12:O14"/>
    <mergeCell ref="O358:O360"/>
    <mergeCell ref="O361:O363"/>
    <mergeCell ref="O364:O366"/>
    <mergeCell ref="O15:O17"/>
    <mergeCell ref="O18:O20"/>
    <mergeCell ref="O21:O23"/>
    <mergeCell ref="B1:N1"/>
    <mergeCell ref="L15:L17"/>
    <mergeCell ref="M15:M17"/>
    <mergeCell ref="N15:N17"/>
    <mergeCell ref="I16:K16"/>
    <mergeCell ref="F17:H17"/>
    <mergeCell ref="I17:K17"/>
    <mergeCell ref="B18:B20"/>
    <mergeCell ref="D18:D20"/>
    <mergeCell ref="E18:E20"/>
    <mergeCell ref="F18:F19"/>
    <mergeCell ref="G18:G19"/>
    <mergeCell ref="H18:H19"/>
    <mergeCell ref="I18:K18"/>
    <mergeCell ref="L18:L20"/>
    <mergeCell ref="M18:M20"/>
    <mergeCell ref="N18:N20"/>
    <mergeCell ref="I19:K19"/>
    <mergeCell ref="F20:H20"/>
    <mergeCell ref="I20:K20"/>
    <mergeCell ref="B21:B23"/>
    <mergeCell ref="D21:D23"/>
    <mergeCell ref="O24:O26"/>
    <mergeCell ref="I438:K438"/>
    <mergeCell ref="B439:B441"/>
    <mergeCell ref="D439:D441"/>
    <mergeCell ref="E439:E441"/>
    <mergeCell ref="F439:F440"/>
    <mergeCell ref="G439:G440"/>
    <mergeCell ref="O427:O429"/>
    <mergeCell ref="O430:O432"/>
    <mergeCell ref="O433:O435"/>
    <mergeCell ref="B427:B429"/>
    <mergeCell ref="D427:D429"/>
    <mergeCell ref="E427:E429"/>
    <mergeCell ref="F427:F428"/>
    <mergeCell ref="G427:G428"/>
    <mergeCell ref="H427:H428"/>
    <mergeCell ref="I427:K427"/>
    <mergeCell ref="L427:L429"/>
    <mergeCell ref="M427:M429"/>
    <mergeCell ref="N427:N429"/>
    <mergeCell ref="I428:K428"/>
    <mergeCell ref="F429:H429"/>
    <mergeCell ref="I429:K429"/>
    <mergeCell ref="B430:B432"/>
    <mergeCell ref="D430:D432"/>
    <mergeCell ref="E430:E432"/>
    <mergeCell ref="F430:F431"/>
    <mergeCell ref="G430:G431"/>
    <mergeCell ref="H430:H431"/>
    <mergeCell ref="I430:K430"/>
    <mergeCell ref="L430:L432"/>
    <mergeCell ref="M430:M432"/>
    <mergeCell ref="H439:H440"/>
    <mergeCell ref="H442:H443"/>
    <mergeCell ref="I442:K442"/>
    <mergeCell ref="L442:L444"/>
    <mergeCell ref="M442:M444"/>
    <mergeCell ref="N442:N444"/>
    <mergeCell ref="I443:K443"/>
    <mergeCell ref="F444:H444"/>
    <mergeCell ref="I444:K444"/>
    <mergeCell ref="N448:N450"/>
    <mergeCell ref="I449:K449"/>
    <mergeCell ref="F450:H450"/>
    <mergeCell ref="I450:K450"/>
    <mergeCell ref="B451:B453"/>
    <mergeCell ref="D451:D453"/>
    <mergeCell ref="E451:E453"/>
    <mergeCell ref="F451:F452"/>
    <mergeCell ref="G451:G452"/>
    <mergeCell ref="O445:O447"/>
    <mergeCell ref="O448:O450"/>
    <mergeCell ref="O451:O453"/>
    <mergeCell ref="B445:B447"/>
    <mergeCell ref="D445:D447"/>
    <mergeCell ref="E445:E447"/>
    <mergeCell ref="F445:F446"/>
    <mergeCell ref="G445:G446"/>
    <mergeCell ref="H445:H446"/>
    <mergeCell ref="I445:K445"/>
    <mergeCell ref="L445:L447"/>
    <mergeCell ref="M445:M447"/>
    <mergeCell ref="N445:N447"/>
    <mergeCell ref="I446:K446"/>
    <mergeCell ref="F447:H447"/>
    <mergeCell ref="I447:K447"/>
    <mergeCell ref="B448:B450"/>
    <mergeCell ref="D448:D450"/>
    <mergeCell ref="E448:E450"/>
    <mergeCell ref="F448:F449"/>
    <mergeCell ref="G448:G449"/>
    <mergeCell ref="H448:H449"/>
    <mergeCell ref="I448:K448"/>
    <mergeCell ref="L448:L450"/>
    <mergeCell ref="M448:M450"/>
    <mergeCell ref="I471:K471"/>
    <mergeCell ref="B472:B474"/>
    <mergeCell ref="D472:D474"/>
    <mergeCell ref="E472:E474"/>
    <mergeCell ref="F472:F473"/>
    <mergeCell ref="G472:G473"/>
    <mergeCell ref="H472:H473"/>
    <mergeCell ref="O454:O456"/>
    <mergeCell ref="O457:O459"/>
    <mergeCell ref="O460:O462"/>
    <mergeCell ref="B460:B462"/>
    <mergeCell ref="D460:D462"/>
    <mergeCell ref="E460:E462"/>
    <mergeCell ref="F460:F461"/>
    <mergeCell ref="G460:G461"/>
    <mergeCell ref="H460:H461"/>
    <mergeCell ref="I460:K460"/>
    <mergeCell ref="L460:L462"/>
    <mergeCell ref="M460:M462"/>
    <mergeCell ref="N460:N462"/>
    <mergeCell ref="I461:K461"/>
    <mergeCell ref="F462:H462"/>
    <mergeCell ref="I462:K462"/>
    <mergeCell ref="N466:N468"/>
    <mergeCell ref="I467:K467"/>
    <mergeCell ref="F468:H468"/>
    <mergeCell ref="I468:K468"/>
    <mergeCell ref="B469:B471"/>
    <mergeCell ref="D469:D471"/>
    <mergeCell ref="E469:E471"/>
    <mergeCell ref="F469:F470"/>
    <mergeCell ref="G469:G470"/>
    <mergeCell ref="O463:O465"/>
    <mergeCell ref="O466:O468"/>
    <mergeCell ref="O469:O471"/>
    <mergeCell ref="B463:B465"/>
    <mergeCell ref="D463:D465"/>
    <mergeCell ref="E463:E465"/>
    <mergeCell ref="F463:F464"/>
    <mergeCell ref="G463:G464"/>
    <mergeCell ref="H463:H464"/>
    <mergeCell ref="I463:K463"/>
    <mergeCell ref="L463:L465"/>
    <mergeCell ref="M463:M465"/>
    <mergeCell ref="N463:N465"/>
    <mergeCell ref="I464:K464"/>
    <mergeCell ref="F465:H465"/>
    <mergeCell ref="I465:K465"/>
    <mergeCell ref="B466:B468"/>
    <mergeCell ref="D466:D468"/>
    <mergeCell ref="E466:E468"/>
    <mergeCell ref="F466:F467"/>
    <mergeCell ref="G466:G467"/>
    <mergeCell ref="H466:H467"/>
    <mergeCell ref="I466:K466"/>
    <mergeCell ref="L466:L468"/>
    <mergeCell ref="M466:M468"/>
    <mergeCell ref="H469:H470"/>
    <mergeCell ref="I469:K469"/>
    <mergeCell ref="L469:L471"/>
    <mergeCell ref="M469:M471"/>
    <mergeCell ref="N469:N471"/>
    <mergeCell ref="I470:K470"/>
    <mergeCell ref="F471:H471"/>
    <mergeCell ref="B493:B495"/>
    <mergeCell ref="D493:D495"/>
    <mergeCell ref="E493:E495"/>
    <mergeCell ref="F493:F494"/>
    <mergeCell ref="G493:G494"/>
    <mergeCell ref="H493:H494"/>
    <mergeCell ref="I493:K493"/>
    <mergeCell ref="L493:L495"/>
    <mergeCell ref="M493:M495"/>
    <mergeCell ref="N493:N495"/>
    <mergeCell ref="I494:K494"/>
    <mergeCell ref="F495:H495"/>
    <mergeCell ref="I495:K495"/>
    <mergeCell ref="O472:O474"/>
    <mergeCell ref="O475:O477"/>
    <mergeCell ref="O478:O480"/>
    <mergeCell ref="B478:B480"/>
    <mergeCell ref="D478:D480"/>
    <mergeCell ref="E478:E480"/>
    <mergeCell ref="F478:F479"/>
    <mergeCell ref="G478:G479"/>
    <mergeCell ref="H478:H479"/>
    <mergeCell ref="I478:K478"/>
    <mergeCell ref="L478:L480"/>
    <mergeCell ref="M478:M480"/>
    <mergeCell ref="N478:N480"/>
    <mergeCell ref="I479:K479"/>
    <mergeCell ref="F480:H480"/>
    <mergeCell ref="I480:K480"/>
    <mergeCell ref="N484:N486"/>
    <mergeCell ref="I485:K485"/>
    <mergeCell ref="F486:H486"/>
    <mergeCell ref="O481:O483"/>
    <mergeCell ref="O484:O486"/>
    <mergeCell ref="O487:O489"/>
    <mergeCell ref="B481:B483"/>
    <mergeCell ref="D481:D483"/>
    <mergeCell ref="E481:E483"/>
    <mergeCell ref="F481:F482"/>
    <mergeCell ref="G481:G482"/>
    <mergeCell ref="H481:H482"/>
    <mergeCell ref="I481:K481"/>
    <mergeCell ref="L481:L483"/>
    <mergeCell ref="M481:M483"/>
    <mergeCell ref="N481:N483"/>
    <mergeCell ref="I482:K482"/>
    <mergeCell ref="F483:H483"/>
    <mergeCell ref="I483:K483"/>
    <mergeCell ref="B484:B486"/>
    <mergeCell ref="D484:D486"/>
    <mergeCell ref="E484:E486"/>
    <mergeCell ref="F484:F485"/>
    <mergeCell ref="G484:G485"/>
    <mergeCell ref="H484:H485"/>
    <mergeCell ref="I484:K484"/>
    <mergeCell ref="L484:L486"/>
    <mergeCell ref="M484:M486"/>
    <mergeCell ref="I486:K486"/>
    <mergeCell ref="B487:B489"/>
    <mergeCell ref="D487:D489"/>
    <mergeCell ref="E487:E489"/>
    <mergeCell ref="F487:F488"/>
    <mergeCell ref="G487:G488"/>
    <mergeCell ref="H487:H488"/>
    <mergeCell ref="I507:K507"/>
    <mergeCell ref="B508:B510"/>
    <mergeCell ref="D508:D510"/>
    <mergeCell ref="E508:E510"/>
    <mergeCell ref="F508:F509"/>
    <mergeCell ref="G508:G509"/>
    <mergeCell ref="H508:H509"/>
    <mergeCell ref="O490:O492"/>
    <mergeCell ref="O493:O495"/>
    <mergeCell ref="O496:O498"/>
    <mergeCell ref="B496:B498"/>
    <mergeCell ref="D496:D498"/>
    <mergeCell ref="E496:E498"/>
    <mergeCell ref="F496:F497"/>
    <mergeCell ref="G496:G497"/>
    <mergeCell ref="H496:H497"/>
    <mergeCell ref="I496:K496"/>
    <mergeCell ref="L496:L498"/>
    <mergeCell ref="M496:M498"/>
    <mergeCell ref="N496:N498"/>
    <mergeCell ref="I497:K497"/>
    <mergeCell ref="F498:H498"/>
    <mergeCell ref="I498:K498"/>
    <mergeCell ref="N502:N504"/>
    <mergeCell ref="I503:K503"/>
    <mergeCell ref="F504:H504"/>
    <mergeCell ref="I504:K504"/>
    <mergeCell ref="B505:B507"/>
    <mergeCell ref="D505:D507"/>
    <mergeCell ref="E505:E507"/>
    <mergeCell ref="F505:F506"/>
    <mergeCell ref="G505:G506"/>
    <mergeCell ref="O499:O501"/>
    <mergeCell ref="O502:O504"/>
    <mergeCell ref="O505:O507"/>
    <mergeCell ref="B499:B501"/>
    <mergeCell ref="D499:D501"/>
    <mergeCell ref="E499:E501"/>
    <mergeCell ref="F499:F500"/>
    <mergeCell ref="G499:G500"/>
    <mergeCell ref="H499:H500"/>
    <mergeCell ref="I499:K499"/>
    <mergeCell ref="L499:L501"/>
    <mergeCell ref="M499:M501"/>
    <mergeCell ref="N499:N501"/>
    <mergeCell ref="I500:K500"/>
    <mergeCell ref="F501:H501"/>
    <mergeCell ref="I501:K501"/>
    <mergeCell ref="B502:B504"/>
    <mergeCell ref="D502:D504"/>
    <mergeCell ref="E502:E504"/>
    <mergeCell ref="F502:F503"/>
    <mergeCell ref="G502:G503"/>
    <mergeCell ref="H502:H503"/>
    <mergeCell ref="I502:K502"/>
    <mergeCell ref="L502:L504"/>
    <mergeCell ref="M502:M504"/>
    <mergeCell ref="H505:H506"/>
    <mergeCell ref="I505:K505"/>
    <mergeCell ref="L505:L507"/>
    <mergeCell ref="M505:M507"/>
    <mergeCell ref="N505:N507"/>
    <mergeCell ref="I506:K506"/>
    <mergeCell ref="F507:H507"/>
    <mergeCell ref="B529:B531"/>
    <mergeCell ref="D529:D531"/>
    <mergeCell ref="E529:E531"/>
    <mergeCell ref="F529:F530"/>
    <mergeCell ref="G529:G530"/>
    <mergeCell ref="H529:H530"/>
    <mergeCell ref="I529:K529"/>
    <mergeCell ref="L529:L531"/>
    <mergeCell ref="M529:M531"/>
    <mergeCell ref="N529:N531"/>
    <mergeCell ref="I530:K530"/>
    <mergeCell ref="F531:H531"/>
    <mergeCell ref="I531:K531"/>
    <mergeCell ref="O508:O510"/>
    <mergeCell ref="O511:O513"/>
    <mergeCell ref="O514:O516"/>
    <mergeCell ref="B514:B516"/>
    <mergeCell ref="D514:D516"/>
    <mergeCell ref="E514:E516"/>
    <mergeCell ref="F514:F515"/>
    <mergeCell ref="G514:G515"/>
    <mergeCell ref="H514:H515"/>
    <mergeCell ref="I514:K514"/>
    <mergeCell ref="L514:L516"/>
    <mergeCell ref="M514:M516"/>
    <mergeCell ref="N514:N516"/>
    <mergeCell ref="I515:K515"/>
    <mergeCell ref="F516:H516"/>
    <mergeCell ref="I516:K516"/>
    <mergeCell ref="N520:N522"/>
    <mergeCell ref="I521:K521"/>
    <mergeCell ref="F522:H522"/>
    <mergeCell ref="O517:O519"/>
    <mergeCell ref="O520:O522"/>
    <mergeCell ref="O523:O525"/>
    <mergeCell ref="B517:B519"/>
    <mergeCell ref="D517:D519"/>
    <mergeCell ref="E517:E519"/>
    <mergeCell ref="F517:F518"/>
    <mergeCell ref="G517:G518"/>
    <mergeCell ref="H517:H518"/>
    <mergeCell ref="I517:K517"/>
    <mergeCell ref="L517:L519"/>
    <mergeCell ref="M517:M519"/>
    <mergeCell ref="N517:N519"/>
    <mergeCell ref="I518:K518"/>
    <mergeCell ref="F519:H519"/>
    <mergeCell ref="I519:K519"/>
    <mergeCell ref="B520:B522"/>
    <mergeCell ref="D520:D522"/>
    <mergeCell ref="E520:E522"/>
    <mergeCell ref="F520:F521"/>
    <mergeCell ref="G520:G521"/>
    <mergeCell ref="H520:H521"/>
    <mergeCell ref="I520:K520"/>
    <mergeCell ref="L520:L522"/>
    <mergeCell ref="M520:M522"/>
    <mergeCell ref="I522:K522"/>
    <mergeCell ref="B523:B525"/>
    <mergeCell ref="D523:D525"/>
    <mergeCell ref="E523:E525"/>
    <mergeCell ref="F523:F524"/>
    <mergeCell ref="G523:G524"/>
    <mergeCell ref="H523:H524"/>
    <mergeCell ref="I543:K543"/>
    <mergeCell ref="B544:B546"/>
    <mergeCell ref="D544:D546"/>
    <mergeCell ref="E544:E546"/>
    <mergeCell ref="F544:F545"/>
    <mergeCell ref="G544:G545"/>
    <mergeCell ref="H544:H545"/>
    <mergeCell ref="O526:O528"/>
    <mergeCell ref="O529:O531"/>
    <mergeCell ref="O532:O534"/>
    <mergeCell ref="B532:B534"/>
    <mergeCell ref="D532:D534"/>
    <mergeCell ref="E532:E534"/>
    <mergeCell ref="F532:F533"/>
    <mergeCell ref="G532:G533"/>
    <mergeCell ref="H532:H533"/>
    <mergeCell ref="I532:K532"/>
    <mergeCell ref="L532:L534"/>
    <mergeCell ref="M532:M534"/>
    <mergeCell ref="N532:N534"/>
    <mergeCell ref="I533:K533"/>
    <mergeCell ref="F534:H534"/>
    <mergeCell ref="I534:K534"/>
    <mergeCell ref="N538:N540"/>
    <mergeCell ref="I539:K539"/>
    <mergeCell ref="F540:H540"/>
    <mergeCell ref="I540:K540"/>
    <mergeCell ref="B541:B543"/>
    <mergeCell ref="D541:D543"/>
    <mergeCell ref="E541:E543"/>
    <mergeCell ref="F541:F542"/>
    <mergeCell ref="G541:G542"/>
    <mergeCell ref="O535:O537"/>
    <mergeCell ref="O538:O540"/>
    <mergeCell ref="O541:O543"/>
    <mergeCell ref="B535:B537"/>
    <mergeCell ref="D535:D537"/>
    <mergeCell ref="E535:E537"/>
    <mergeCell ref="F535:F536"/>
    <mergeCell ref="G535:G536"/>
    <mergeCell ref="H535:H536"/>
    <mergeCell ref="I535:K535"/>
    <mergeCell ref="L535:L537"/>
    <mergeCell ref="M535:M537"/>
    <mergeCell ref="N535:N537"/>
    <mergeCell ref="I536:K536"/>
    <mergeCell ref="F537:H537"/>
    <mergeCell ref="I537:K537"/>
    <mergeCell ref="B538:B540"/>
    <mergeCell ref="D538:D540"/>
    <mergeCell ref="E538:E540"/>
    <mergeCell ref="F538:F539"/>
    <mergeCell ref="G538:G539"/>
    <mergeCell ref="H538:H539"/>
    <mergeCell ref="I538:K538"/>
    <mergeCell ref="L538:L540"/>
    <mergeCell ref="M538:M540"/>
    <mergeCell ref="H541:H542"/>
    <mergeCell ref="I541:K541"/>
    <mergeCell ref="L541:L543"/>
    <mergeCell ref="M541:M543"/>
    <mergeCell ref="N541:N543"/>
    <mergeCell ref="I542:K542"/>
    <mergeCell ref="F543:H543"/>
    <mergeCell ref="B565:B567"/>
    <mergeCell ref="D565:D567"/>
    <mergeCell ref="E565:E567"/>
    <mergeCell ref="F565:F566"/>
    <mergeCell ref="G565:G566"/>
    <mergeCell ref="H565:H566"/>
    <mergeCell ref="I565:K565"/>
    <mergeCell ref="L565:L567"/>
    <mergeCell ref="M565:M567"/>
    <mergeCell ref="N565:N567"/>
    <mergeCell ref="I566:K566"/>
    <mergeCell ref="F567:H567"/>
    <mergeCell ref="I567:K567"/>
    <mergeCell ref="O544:O546"/>
    <mergeCell ref="O547:O549"/>
    <mergeCell ref="O550:O552"/>
    <mergeCell ref="B550:B552"/>
    <mergeCell ref="D550:D552"/>
    <mergeCell ref="E550:E552"/>
    <mergeCell ref="F550:F551"/>
    <mergeCell ref="G550:G551"/>
    <mergeCell ref="H550:H551"/>
    <mergeCell ref="I550:K550"/>
    <mergeCell ref="L550:L552"/>
    <mergeCell ref="M550:M552"/>
    <mergeCell ref="N550:N552"/>
    <mergeCell ref="I551:K551"/>
    <mergeCell ref="F552:H552"/>
    <mergeCell ref="I552:K552"/>
    <mergeCell ref="N556:N558"/>
    <mergeCell ref="I557:K557"/>
    <mergeCell ref="F558:H558"/>
    <mergeCell ref="F577:F578"/>
    <mergeCell ref="G577:G578"/>
    <mergeCell ref="O553:O555"/>
    <mergeCell ref="O556:O558"/>
    <mergeCell ref="O559:O561"/>
    <mergeCell ref="B553:B555"/>
    <mergeCell ref="D553:D555"/>
    <mergeCell ref="E553:E555"/>
    <mergeCell ref="F553:F554"/>
    <mergeCell ref="G553:G554"/>
    <mergeCell ref="H553:H554"/>
    <mergeCell ref="I553:K553"/>
    <mergeCell ref="L553:L555"/>
    <mergeCell ref="M553:M555"/>
    <mergeCell ref="N553:N555"/>
    <mergeCell ref="I554:K554"/>
    <mergeCell ref="F555:H555"/>
    <mergeCell ref="I555:K555"/>
    <mergeCell ref="B556:B558"/>
    <mergeCell ref="D556:D558"/>
    <mergeCell ref="E556:E558"/>
    <mergeCell ref="F556:F557"/>
    <mergeCell ref="G556:G557"/>
    <mergeCell ref="H556:H557"/>
    <mergeCell ref="I556:K556"/>
    <mergeCell ref="L556:L558"/>
    <mergeCell ref="M556:M558"/>
    <mergeCell ref="I558:K558"/>
    <mergeCell ref="B559:B561"/>
    <mergeCell ref="D559:D561"/>
    <mergeCell ref="E559:E561"/>
    <mergeCell ref="F559:F560"/>
    <mergeCell ref="I578:K578"/>
    <mergeCell ref="F579:H579"/>
    <mergeCell ref="I579:K579"/>
    <mergeCell ref="B580:B582"/>
    <mergeCell ref="D580:D582"/>
    <mergeCell ref="E580:E582"/>
    <mergeCell ref="F580:F581"/>
    <mergeCell ref="G580:G581"/>
    <mergeCell ref="H580:H581"/>
    <mergeCell ref="O562:O564"/>
    <mergeCell ref="O565:O567"/>
    <mergeCell ref="O568:O570"/>
    <mergeCell ref="B568:B570"/>
    <mergeCell ref="D568:D570"/>
    <mergeCell ref="E568:E570"/>
    <mergeCell ref="F568:F569"/>
    <mergeCell ref="G568:G569"/>
    <mergeCell ref="H568:H569"/>
    <mergeCell ref="I568:K568"/>
    <mergeCell ref="L568:L570"/>
    <mergeCell ref="M568:M570"/>
    <mergeCell ref="N568:N570"/>
    <mergeCell ref="I569:K569"/>
    <mergeCell ref="F570:H570"/>
    <mergeCell ref="I570:K570"/>
    <mergeCell ref="N574:N576"/>
    <mergeCell ref="I575:K575"/>
    <mergeCell ref="F576:H576"/>
    <mergeCell ref="I576:K576"/>
    <mergeCell ref="B577:B579"/>
    <mergeCell ref="D577:D579"/>
    <mergeCell ref="E577:E579"/>
    <mergeCell ref="O583:O585"/>
    <mergeCell ref="O580:O582"/>
    <mergeCell ref="O571:O573"/>
    <mergeCell ref="O574:O576"/>
    <mergeCell ref="O577:O579"/>
    <mergeCell ref="B571:B573"/>
    <mergeCell ref="D571:D573"/>
    <mergeCell ref="E571:E573"/>
    <mergeCell ref="F571:F572"/>
    <mergeCell ref="G571:G572"/>
    <mergeCell ref="H571:H572"/>
    <mergeCell ref="I571:K571"/>
    <mergeCell ref="L571:L573"/>
    <mergeCell ref="M571:M573"/>
    <mergeCell ref="N571:N573"/>
    <mergeCell ref="I572:K572"/>
    <mergeCell ref="F573:H573"/>
    <mergeCell ref="I573:K573"/>
    <mergeCell ref="B574:B576"/>
    <mergeCell ref="D574:D576"/>
    <mergeCell ref="E574:E576"/>
    <mergeCell ref="F574:F575"/>
    <mergeCell ref="G574:G575"/>
    <mergeCell ref="H574:H575"/>
    <mergeCell ref="I574:K574"/>
    <mergeCell ref="L574:L576"/>
    <mergeCell ref="M574:M576"/>
    <mergeCell ref="H577:H578"/>
    <mergeCell ref="I577:K577"/>
    <mergeCell ref="L577:L579"/>
    <mergeCell ref="M577:M579"/>
    <mergeCell ref="N577:N579"/>
    <mergeCell ref="B12:B14"/>
    <mergeCell ref="D12:D14"/>
    <mergeCell ref="E12:E14"/>
    <mergeCell ref="F12:F13"/>
    <mergeCell ref="G12:G13"/>
    <mergeCell ref="H12:H13"/>
    <mergeCell ref="I12:K12"/>
    <mergeCell ref="L12:L14"/>
    <mergeCell ref="M12:M14"/>
    <mergeCell ref="N12:N14"/>
    <mergeCell ref="I13:K13"/>
    <mergeCell ref="F14:H14"/>
    <mergeCell ref="I14:K14"/>
    <mergeCell ref="B15:B17"/>
    <mergeCell ref="D15:D17"/>
    <mergeCell ref="E15:E17"/>
    <mergeCell ref="F15:F16"/>
    <mergeCell ref="G15:G16"/>
    <mergeCell ref="H15:H16"/>
    <mergeCell ref="I15:K15"/>
    <mergeCell ref="M6:M8"/>
    <mergeCell ref="N6:N8"/>
    <mergeCell ref="I7:K7"/>
    <mergeCell ref="F8:H8"/>
    <mergeCell ref="I8:K8"/>
    <mergeCell ref="B9:B11"/>
    <mergeCell ref="D9:D11"/>
    <mergeCell ref="E9:E11"/>
    <mergeCell ref="F9:F10"/>
    <mergeCell ref="G9:G10"/>
    <mergeCell ref="H9:H10"/>
    <mergeCell ref="I9:K9"/>
    <mergeCell ref="L9:L11"/>
    <mergeCell ref="M9:M11"/>
    <mergeCell ref="N9:N11"/>
    <mergeCell ref="I10:K10"/>
    <mergeCell ref="F11:H11"/>
    <mergeCell ref="I11:K11"/>
    <mergeCell ref="F35:H35"/>
    <mergeCell ref="I35:K35"/>
    <mergeCell ref="B39:N45"/>
    <mergeCell ref="B27:B29"/>
    <mergeCell ref="D27:D29"/>
    <mergeCell ref="E27:E29"/>
    <mergeCell ref="F27:F28"/>
    <mergeCell ref="G27:G28"/>
    <mergeCell ref="B2:B5"/>
    <mergeCell ref="C2:E2"/>
    <mergeCell ref="F2:H2"/>
    <mergeCell ref="I2:N2"/>
    <mergeCell ref="D3:D5"/>
    <mergeCell ref="E3:E5"/>
    <mergeCell ref="F3:F4"/>
    <mergeCell ref="G3:G4"/>
    <mergeCell ref="H3:H4"/>
    <mergeCell ref="I3:K3"/>
    <mergeCell ref="L3:L5"/>
    <mergeCell ref="M3:M5"/>
    <mergeCell ref="N3:N5"/>
    <mergeCell ref="I4:K4"/>
    <mergeCell ref="F5:H5"/>
    <mergeCell ref="I5:K5"/>
    <mergeCell ref="B6:B8"/>
    <mergeCell ref="D6:D8"/>
    <mergeCell ref="E6:E8"/>
    <mergeCell ref="F6:F7"/>
    <mergeCell ref="G6:G7"/>
    <mergeCell ref="H6:H7"/>
    <mergeCell ref="I6:K6"/>
    <mergeCell ref="L6:L8"/>
    <mergeCell ref="F54:H54"/>
    <mergeCell ref="I54:K54"/>
    <mergeCell ref="B55:B57"/>
    <mergeCell ref="D55:D57"/>
    <mergeCell ref="E55:E57"/>
    <mergeCell ref="F55:F56"/>
    <mergeCell ref="G55:G56"/>
    <mergeCell ref="H55:H56"/>
    <mergeCell ref="I55:K55"/>
    <mergeCell ref="L55:L57"/>
    <mergeCell ref="M55:M57"/>
    <mergeCell ref="N55:N57"/>
    <mergeCell ref="I56:K56"/>
    <mergeCell ref="F57:H57"/>
    <mergeCell ref="I57:K57"/>
    <mergeCell ref="N24:N26"/>
    <mergeCell ref="I25:K25"/>
    <mergeCell ref="F26:H26"/>
    <mergeCell ref="I26:K26"/>
    <mergeCell ref="B30:B32"/>
    <mergeCell ref="D30:D32"/>
    <mergeCell ref="E30:E32"/>
    <mergeCell ref="F30:F31"/>
    <mergeCell ref="G30:G31"/>
    <mergeCell ref="H30:H31"/>
    <mergeCell ref="I30:K30"/>
    <mergeCell ref="L30:L32"/>
    <mergeCell ref="M30:M32"/>
    <mergeCell ref="N30:N32"/>
    <mergeCell ref="I31:K31"/>
    <mergeCell ref="F32:H32"/>
    <mergeCell ref="I32:K32"/>
    <mergeCell ref="H73:H74"/>
    <mergeCell ref="I73:K73"/>
    <mergeCell ref="L73:L75"/>
    <mergeCell ref="M73:M75"/>
    <mergeCell ref="N73:N75"/>
    <mergeCell ref="I74:K74"/>
    <mergeCell ref="F75:H75"/>
    <mergeCell ref="I75:K75"/>
    <mergeCell ref="B46:B48"/>
    <mergeCell ref="D46:D48"/>
    <mergeCell ref="E46:E48"/>
    <mergeCell ref="F46:F47"/>
    <mergeCell ref="G46:G47"/>
    <mergeCell ref="H46:H47"/>
    <mergeCell ref="I46:K46"/>
    <mergeCell ref="L46:L48"/>
    <mergeCell ref="M46:M48"/>
    <mergeCell ref="N46:N48"/>
    <mergeCell ref="I47:K47"/>
    <mergeCell ref="F48:H48"/>
    <mergeCell ref="I48:K48"/>
    <mergeCell ref="B52:B54"/>
    <mergeCell ref="D52:D54"/>
    <mergeCell ref="E52:E54"/>
    <mergeCell ref="F52:F53"/>
    <mergeCell ref="G52:G53"/>
    <mergeCell ref="H52:H53"/>
    <mergeCell ref="I52:K52"/>
    <mergeCell ref="L52:L54"/>
    <mergeCell ref="M52:M54"/>
    <mergeCell ref="N52:N54"/>
    <mergeCell ref="I53:K53"/>
    <mergeCell ref="B82:B84"/>
    <mergeCell ref="D82:D84"/>
    <mergeCell ref="E82:E84"/>
    <mergeCell ref="F82:F83"/>
    <mergeCell ref="G82:G83"/>
    <mergeCell ref="H82:H83"/>
    <mergeCell ref="I82:K82"/>
    <mergeCell ref="L82:L84"/>
    <mergeCell ref="M82:M84"/>
    <mergeCell ref="N82:N84"/>
    <mergeCell ref="I83:K83"/>
    <mergeCell ref="F84:H84"/>
    <mergeCell ref="I84:K84"/>
    <mergeCell ref="H67:H68"/>
    <mergeCell ref="I67:K67"/>
    <mergeCell ref="L67:L69"/>
    <mergeCell ref="M67:M69"/>
    <mergeCell ref="N67:N69"/>
    <mergeCell ref="I68:K68"/>
    <mergeCell ref="F69:H69"/>
    <mergeCell ref="I69:K69"/>
    <mergeCell ref="B70:B72"/>
    <mergeCell ref="D70:D72"/>
    <mergeCell ref="E70:E72"/>
    <mergeCell ref="F70:F71"/>
    <mergeCell ref="G70:G71"/>
    <mergeCell ref="H70:H71"/>
    <mergeCell ref="I70:K70"/>
    <mergeCell ref="L70:L72"/>
    <mergeCell ref="M70:M72"/>
    <mergeCell ref="N70:N72"/>
    <mergeCell ref="I71:K71"/>
    <mergeCell ref="B76:B78"/>
    <mergeCell ref="D76:D78"/>
    <mergeCell ref="E76:E78"/>
    <mergeCell ref="F76:F77"/>
    <mergeCell ref="G76:G77"/>
    <mergeCell ref="H76:H77"/>
    <mergeCell ref="I76:K76"/>
    <mergeCell ref="L76:L78"/>
    <mergeCell ref="M76:M78"/>
    <mergeCell ref="N76:N78"/>
    <mergeCell ref="I77:K77"/>
    <mergeCell ref="F78:H78"/>
    <mergeCell ref="I78:K78"/>
    <mergeCell ref="B79:B81"/>
    <mergeCell ref="D79:D81"/>
    <mergeCell ref="E79:E81"/>
    <mergeCell ref="F79:F80"/>
    <mergeCell ref="G79:G80"/>
    <mergeCell ref="H79:H80"/>
    <mergeCell ref="I79:K79"/>
    <mergeCell ref="L79:L81"/>
    <mergeCell ref="M79:M81"/>
    <mergeCell ref="N79:N81"/>
    <mergeCell ref="I80:K80"/>
    <mergeCell ref="F81:H81"/>
    <mergeCell ref="I81:K81"/>
    <mergeCell ref="I88:K88"/>
    <mergeCell ref="L88:L90"/>
    <mergeCell ref="M88:M90"/>
    <mergeCell ref="N88:N90"/>
    <mergeCell ref="I89:K89"/>
    <mergeCell ref="F90:H90"/>
    <mergeCell ref="I90:K90"/>
    <mergeCell ref="B91:B93"/>
    <mergeCell ref="D91:D93"/>
    <mergeCell ref="E91:E93"/>
    <mergeCell ref="F91:F92"/>
    <mergeCell ref="G91:G92"/>
    <mergeCell ref="H91:H92"/>
    <mergeCell ref="I91:K91"/>
    <mergeCell ref="L91:L93"/>
    <mergeCell ref="M91:M93"/>
    <mergeCell ref="N91:N93"/>
    <mergeCell ref="I92:K92"/>
    <mergeCell ref="F93:H93"/>
    <mergeCell ref="I93:K93"/>
    <mergeCell ref="B100:B102"/>
    <mergeCell ref="D100:D102"/>
    <mergeCell ref="E100:E102"/>
    <mergeCell ref="F100:F101"/>
    <mergeCell ref="G100:G101"/>
    <mergeCell ref="H100:H101"/>
    <mergeCell ref="I100:K100"/>
    <mergeCell ref="L100:L102"/>
    <mergeCell ref="M100:M102"/>
    <mergeCell ref="N100:N102"/>
    <mergeCell ref="I101:K101"/>
    <mergeCell ref="F102:H102"/>
    <mergeCell ref="I102:K102"/>
    <mergeCell ref="B85:B87"/>
    <mergeCell ref="D85:D87"/>
    <mergeCell ref="E85:E87"/>
    <mergeCell ref="F85:F86"/>
    <mergeCell ref="G85:G86"/>
    <mergeCell ref="H85:H86"/>
    <mergeCell ref="I85:K85"/>
    <mergeCell ref="L85:L87"/>
    <mergeCell ref="M85:M87"/>
    <mergeCell ref="N85:N87"/>
    <mergeCell ref="I86:K86"/>
    <mergeCell ref="F87:H87"/>
    <mergeCell ref="I87:K87"/>
    <mergeCell ref="B88:B90"/>
    <mergeCell ref="D88:D90"/>
    <mergeCell ref="E88:E90"/>
    <mergeCell ref="F88:F89"/>
    <mergeCell ref="G88:G89"/>
    <mergeCell ref="H88:H89"/>
    <mergeCell ref="B94:B96"/>
    <mergeCell ref="D94:D96"/>
    <mergeCell ref="E94:E96"/>
    <mergeCell ref="F94:F95"/>
    <mergeCell ref="G94:G95"/>
    <mergeCell ref="H94:H95"/>
    <mergeCell ref="I94:K94"/>
    <mergeCell ref="L94:L96"/>
    <mergeCell ref="M94:M96"/>
    <mergeCell ref="N94:N96"/>
    <mergeCell ref="I95:K95"/>
    <mergeCell ref="F96:H96"/>
    <mergeCell ref="I96:K96"/>
    <mergeCell ref="B97:B99"/>
    <mergeCell ref="D97:D99"/>
    <mergeCell ref="E97:E99"/>
    <mergeCell ref="F97:F98"/>
    <mergeCell ref="G97:G98"/>
    <mergeCell ref="H97:H98"/>
    <mergeCell ref="I97:K97"/>
    <mergeCell ref="L97:L99"/>
    <mergeCell ref="M97:M99"/>
    <mergeCell ref="N97:N99"/>
    <mergeCell ref="I98:K98"/>
    <mergeCell ref="F99:H99"/>
    <mergeCell ref="I99:K99"/>
    <mergeCell ref="I106:K106"/>
    <mergeCell ref="L106:L108"/>
    <mergeCell ref="M106:M108"/>
    <mergeCell ref="N106:N108"/>
    <mergeCell ref="I107:K107"/>
    <mergeCell ref="F108:H108"/>
    <mergeCell ref="I108:K108"/>
    <mergeCell ref="B109:B111"/>
    <mergeCell ref="D109:D111"/>
    <mergeCell ref="E109:E111"/>
    <mergeCell ref="F109:F110"/>
    <mergeCell ref="G109:G110"/>
    <mergeCell ref="H109:H110"/>
    <mergeCell ref="I109:K109"/>
    <mergeCell ref="L109:L111"/>
    <mergeCell ref="M109:M111"/>
    <mergeCell ref="N109:N111"/>
    <mergeCell ref="I110:K110"/>
    <mergeCell ref="F111:H111"/>
    <mergeCell ref="I111:K111"/>
    <mergeCell ref="B118:B120"/>
    <mergeCell ref="D118:D120"/>
    <mergeCell ref="E118:E120"/>
    <mergeCell ref="F118:F119"/>
    <mergeCell ref="G118:G119"/>
    <mergeCell ref="H118:H119"/>
    <mergeCell ref="I118:K118"/>
    <mergeCell ref="L118:L120"/>
    <mergeCell ref="M118:M120"/>
    <mergeCell ref="N118:N120"/>
    <mergeCell ref="I119:K119"/>
    <mergeCell ref="F120:H120"/>
    <mergeCell ref="I120:K120"/>
    <mergeCell ref="B103:B105"/>
    <mergeCell ref="D103:D105"/>
    <mergeCell ref="E103:E105"/>
    <mergeCell ref="F103:F104"/>
    <mergeCell ref="G103:G104"/>
    <mergeCell ref="H103:H104"/>
    <mergeCell ref="I103:K103"/>
    <mergeCell ref="L103:L105"/>
    <mergeCell ref="M103:M105"/>
    <mergeCell ref="N103:N105"/>
    <mergeCell ref="I104:K104"/>
    <mergeCell ref="F105:H105"/>
    <mergeCell ref="I105:K105"/>
    <mergeCell ref="B106:B108"/>
    <mergeCell ref="D106:D108"/>
    <mergeCell ref="E106:E108"/>
    <mergeCell ref="F106:F107"/>
    <mergeCell ref="G106:G107"/>
    <mergeCell ref="H106:H107"/>
    <mergeCell ref="B112:B114"/>
    <mergeCell ref="D112:D114"/>
    <mergeCell ref="E112:E114"/>
    <mergeCell ref="F112:F113"/>
    <mergeCell ref="G112:G113"/>
    <mergeCell ref="H112:H113"/>
    <mergeCell ref="I112:K112"/>
    <mergeCell ref="L112:L114"/>
    <mergeCell ref="M112:M114"/>
    <mergeCell ref="N112:N114"/>
    <mergeCell ref="I113:K113"/>
    <mergeCell ref="F114:H114"/>
    <mergeCell ref="I114:K114"/>
    <mergeCell ref="B115:B117"/>
    <mergeCell ref="D115:D117"/>
    <mergeCell ref="E115:E117"/>
    <mergeCell ref="F115:F116"/>
    <mergeCell ref="G115:G116"/>
    <mergeCell ref="H115:H116"/>
    <mergeCell ref="I115:K115"/>
    <mergeCell ref="L115:L117"/>
    <mergeCell ref="M115:M117"/>
    <mergeCell ref="N115:N117"/>
    <mergeCell ref="I116:K116"/>
    <mergeCell ref="F117:H117"/>
    <mergeCell ref="I117:K117"/>
    <mergeCell ref="I124:K124"/>
    <mergeCell ref="L124:L126"/>
    <mergeCell ref="M124:M126"/>
    <mergeCell ref="N124:N126"/>
    <mergeCell ref="I125:K125"/>
    <mergeCell ref="F126:H126"/>
    <mergeCell ref="I126:K126"/>
    <mergeCell ref="B127:B129"/>
    <mergeCell ref="D127:D129"/>
    <mergeCell ref="E127:E129"/>
    <mergeCell ref="F127:F128"/>
    <mergeCell ref="G127:G128"/>
    <mergeCell ref="H127:H128"/>
    <mergeCell ref="I127:K127"/>
    <mergeCell ref="L127:L129"/>
    <mergeCell ref="M127:M129"/>
    <mergeCell ref="N127:N129"/>
    <mergeCell ref="I128:K128"/>
    <mergeCell ref="F129:H129"/>
    <mergeCell ref="I129:K129"/>
    <mergeCell ref="B136:B138"/>
    <mergeCell ref="D136:D138"/>
    <mergeCell ref="E136:E138"/>
    <mergeCell ref="F136:F137"/>
    <mergeCell ref="G136:G137"/>
    <mergeCell ref="H136:H137"/>
    <mergeCell ref="I136:K136"/>
    <mergeCell ref="L136:L138"/>
    <mergeCell ref="M136:M138"/>
    <mergeCell ref="N136:N138"/>
    <mergeCell ref="I137:K137"/>
    <mergeCell ref="F138:H138"/>
    <mergeCell ref="I138:K138"/>
    <mergeCell ref="B121:B123"/>
    <mergeCell ref="D121:D123"/>
    <mergeCell ref="E121:E123"/>
    <mergeCell ref="F121:F122"/>
    <mergeCell ref="G121:G122"/>
    <mergeCell ref="H121:H122"/>
    <mergeCell ref="I121:K121"/>
    <mergeCell ref="L121:L123"/>
    <mergeCell ref="M121:M123"/>
    <mergeCell ref="N121:N123"/>
    <mergeCell ref="I122:K122"/>
    <mergeCell ref="F123:H123"/>
    <mergeCell ref="I123:K123"/>
    <mergeCell ref="B124:B126"/>
    <mergeCell ref="D124:D126"/>
    <mergeCell ref="E124:E126"/>
    <mergeCell ref="F124:F125"/>
    <mergeCell ref="G124:G125"/>
    <mergeCell ref="H124:H125"/>
    <mergeCell ref="B130:B132"/>
    <mergeCell ref="D130:D132"/>
    <mergeCell ref="E130:E132"/>
    <mergeCell ref="F130:F131"/>
    <mergeCell ref="G130:G131"/>
    <mergeCell ref="H130:H131"/>
    <mergeCell ref="I130:K130"/>
    <mergeCell ref="L130:L132"/>
    <mergeCell ref="M130:M132"/>
    <mergeCell ref="N130:N132"/>
    <mergeCell ref="I131:K131"/>
    <mergeCell ref="F132:H132"/>
    <mergeCell ref="I132:K132"/>
    <mergeCell ref="B133:B135"/>
    <mergeCell ref="D133:D135"/>
    <mergeCell ref="E133:E135"/>
    <mergeCell ref="F133:F134"/>
    <mergeCell ref="G133:G134"/>
    <mergeCell ref="H133:H134"/>
    <mergeCell ref="I133:K133"/>
    <mergeCell ref="L133:L135"/>
    <mergeCell ref="M133:M135"/>
    <mergeCell ref="N133:N135"/>
    <mergeCell ref="I134:K134"/>
    <mergeCell ref="F135:H135"/>
    <mergeCell ref="I135:K135"/>
    <mergeCell ref="I142:K142"/>
    <mergeCell ref="L142:L144"/>
    <mergeCell ref="M142:M144"/>
    <mergeCell ref="N142:N144"/>
    <mergeCell ref="I143:K143"/>
    <mergeCell ref="F144:H144"/>
    <mergeCell ref="I144:K144"/>
    <mergeCell ref="B145:B147"/>
    <mergeCell ref="D145:D147"/>
    <mergeCell ref="E145:E147"/>
    <mergeCell ref="F145:F146"/>
    <mergeCell ref="G145:G146"/>
    <mergeCell ref="H145:H146"/>
    <mergeCell ref="I145:K145"/>
    <mergeCell ref="L145:L147"/>
    <mergeCell ref="M145:M147"/>
    <mergeCell ref="N145:N147"/>
    <mergeCell ref="I146:K146"/>
    <mergeCell ref="F147:H147"/>
    <mergeCell ref="I147:K147"/>
    <mergeCell ref="B154:B156"/>
    <mergeCell ref="D154:D156"/>
    <mergeCell ref="E154:E156"/>
    <mergeCell ref="F154:F155"/>
    <mergeCell ref="G154:G155"/>
    <mergeCell ref="H154:H155"/>
    <mergeCell ref="I154:K154"/>
    <mergeCell ref="L154:L156"/>
    <mergeCell ref="M154:M156"/>
    <mergeCell ref="N154:N156"/>
    <mergeCell ref="I155:K155"/>
    <mergeCell ref="F156:H156"/>
    <mergeCell ref="I156:K156"/>
    <mergeCell ref="B139:B141"/>
    <mergeCell ref="D139:D141"/>
    <mergeCell ref="E139:E141"/>
    <mergeCell ref="F139:F140"/>
    <mergeCell ref="G139:G140"/>
    <mergeCell ref="H139:H140"/>
    <mergeCell ref="I139:K139"/>
    <mergeCell ref="L139:L141"/>
    <mergeCell ref="M139:M141"/>
    <mergeCell ref="N139:N141"/>
    <mergeCell ref="I140:K140"/>
    <mergeCell ref="F141:H141"/>
    <mergeCell ref="I141:K141"/>
    <mergeCell ref="B142:B144"/>
    <mergeCell ref="D142:D144"/>
    <mergeCell ref="E142:E144"/>
    <mergeCell ref="F142:F143"/>
    <mergeCell ref="G142:G143"/>
    <mergeCell ref="H142:H143"/>
    <mergeCell ref="B148:B150"/>
    <mergeCell ref="D148:D150"/>
    <mergeCell ref="E148:E150"/>
    <mergeCell ref="F148:F149"/>
    <mergeCell ref="G148:G149"/>
    <mergeCell ref="H148:H149"/>
    <mergeCell ref="I148:K148"/>
    <mergeCell ref="L148:L150"/>
    <mergeCell ref="M148:M150"/>
    <mergeCell ref="N148:N150"/>
    <mergeCell ref="I149:K149"/>
    <mergeCell ref="F150:H150"/>
    <mergeCell ref="I150:K150"/>
    <mergeCell ref="B151:B153"/>
    <mergeCell ref="D151:D153"/>
    <mergeCell ref="E151:E153"/>
    <mergeCell ref="F151:F152"/>
    <mergeCell ref="G151:G152"/>
    <mergeCell ref="H151:H152"/>
    <mergeCell ref="I151:K151"/>
    <mergeCell ref="L151:L153"/>
    <mergeCell ref="M151:M153"/>
    <mergeCell ref="N151:N153"/>
    <mergeCell ref="I152:K152"/>
    <mergeCell ref="F153:H153"/>
    <mergeCell ref="I153:K153"/>
    <mergeCell ref="I160:K160"/>
    <mergeCell ref="L160:L162"/>
    <mergeCell ref="M160:M162"/>
    <mergeCell ref="N160:N162"/>
    <mergeCell ref="I161:K161"/>
    <mergeCell ref="F162:H162"/>
    <mergeCell ref="I162:K162"/>
    <mergeCell ref="B163:B165"/>
    <mergeCell ref="D163:D165"/>
    <mergeCell ref="E163:E165"/>
    <mergeCell ref="F163:F164"/>
    <mergeCell ref="G163:G164"/>
    <mergeCell ref="H163:H164"/>
    <mergeCell ref="I163:K163"/>
    <mergeCell ref="L163:L165"/>
    <mergeCell ref="M163:M165"/>
    <mergeCell ref="N163:N165"/>
    <mergeCell ref="I164:K164"/>
    <mergeCell ref="F165:H165"/>
    <mergeCell ref="I165:K165"/>
    <mergeCell ref="B172:B174"/>
    <mergeCell ref="D172:D174"/>
    <mergeCell ref="E172:E174"/>
    <mergeCell ref="F172:F173"/>
    <mergeCell ref="G172:G173"/>
    <mergeCell ref="H172:H173"/>
    <mergeCell ref="I172:K172"/>
    <mergeCell ref="L172:L174"/>
    <mergeCell ref="M172:M174"/>
    <mergeCell ref="N172:N174"/>
    <mergeCell ref="I173:K173"/>
    <mergeCell ref="F174:H174"/>
    <mergeCell ref="I174:K174"/>
    <mergeCell ref="B157:B159"/>
    <mergeCell ref="D157:D159"/>
    <mergeCell ref="E157:E159"/>
    <mergeCell ref="F157:F158"/>
    <mergeCell ref="G157:G158"/>
    <mergeCell ref="H157:H158"/>
    <mergeCell ref="I157:K157"/>
    <mergeCell ref="L157:L159"/>
    <mergeCell ref="M157:M159"/>
    <mergeCell ref="N157:N159"/>
    <mergeCell ref="I158:K158"/>
    <mergeCell ref="F159:H159"/>
    <mergeCell ref="I159:K159"/>
    <mergeCell ref="B160:B162"/>
    <mergeCell ref="D160:D162"/>
    <mergeCell ref="E160:E162"/>
    <mergeCell ref="F160:F161"/>
    <mergeCell ref="G160:G161"/>
    <mergeCell ref="H160:H161"/>
    <mergeCell ref="B166:B168"/>
    <mergeCell ref="D166:D168"/>
    <mergeCell ref="E166:E168"/>
    <mergeCell ref="F166:F167"/>
    <mergeCell ref="G166:G167"/>
    <mergeCell ref="H166:H167"/>
    <mergeCell ref="I166:K166"/>
    <mergeCell ref="L166:L168"/>
    <mergeCell ref="M166:M168"/>
    <mergeCell ref="N166:N168"/>
    <mergeCell ref="I167:K167"/>
    <mergeCell ref="F168:H168"/>
    <mergeCell ref="I168:K168"/>
    <mergeCell ref="B169:B171"/>
    <mergeCell ref="D169:D171"/>
    <mergeCell ref="E169:E171"/>
    <mergeCell ref="F169:F170"/>
    <mergeCell ref="G169:G170"/>
    <mergeCell ref="H169:H170"/>
    <mergeCell ref="I169:K169"/>
    <mergeCell ref="L169:L171"/>
    <mergeCell ref="M169:M171"/>
    <mergeCell ref="N169:N171"/>
    <mergeCell ref="I170:K170"/>
    <mergeCell ref="F171:H171"/>
    <mergeCell ref="I171:K171"/>
    <mergeCell ref="I178:K178"/>
    <mergeCell ref="L178:L180"/>
    <mergeCell ref="M178:M180"/>
    <mergeCell ref="N178:N180"/>
    <mergeCell ref="I179:K179"/>
    <mergeCell ref="F180:H180"/>
    <mergeCell ref="I180:K180"/>
    <mergeCell ref="B181:B183"/>
    <mergeCell ref="D181:D183"/>
    <mergeCell ref="E181:E183"/>
    <mergeCell ref="F181:F182"/>
    <mergeCell ref="G181:G182"/>
    <mergeCell ref="H181:H182"/>
    <mergeCell ref="I181:K181"/>
    <mergeCell ref="L181:L183"/>
    <mergeCell ref="M181:M183"/>
    <mergeCell ref="N181:N183"/>
    <mergeCell ref="I182:K182"/>
    <mergeCell ref="F183:H183"/>
    <mergeCell ref="I183:K183"/>
    <mergeCell ref="B190:B192"/>
    <mergeCell ref="D190:D192"/>
    <mergeCell ref="E190:E192"/>
    <mergeCell ref="F190:F191"/>
    <mergeCell ref="G190:G191"/>
    <mergeCell ref="H190:H191"/>
    <mergeCell ref="I190:K190"/>
    <mergeCell ref="L190:L192"/>
    <mergeCell ref="M190:M192"/>
    <mergeCell ref="N190:N192"/>
    <mergeCell ref="I191:K191"/>
    <mergeCell ref="F192:H192"/>
    <mergeCell ref="I192:K192"/>
    <mergeCell ref="B175:B177"/>
    <mergeCell ref="D175:D177"/>
    <mergeCell ref="E175:E177"/>
    <mergeCell ref="F175:F176"/>
    <mergeCell ref="G175:G176"/>
    <mergeCell ref="H175:H176"/>
    <mergeCell ref="I175:K175"/>
    <mergeCell ref="L175:L177"/>
    <mergeCell ref="M175:M177"/>
    <mergeCell ref="N175:N177"/>
    <mergeCell ref="I176:K176"/>
    <mergeCell ref="F177:H177"/>
    <mergeCell ref="I177:K177"/>
    <mergeCell ref="B178:B180"/>
    <mergeCell ref="D178:D180"/>
    <mergeCell ref="E178:E180"/>
    <mergeCell ref="F178:F179"/>
    <mergeCell ref="G178:G179"/>
    <mergeCell ref="H178:H179"/>
    <mergeCell ref="B184:B186"/>
    <mergeCell ref="D184:D186"/>
    <mergeCell ref="E184:E186"/>
    <mergeCell ref="F184:F185"/>
    <mergeCell ref="G184:G185"/>
    <mergeCell ref="H184:H185"/>
    <mergeCell ref="I184:K184"/>
    <mergeCell ref="L184:L186"/>
    <mergeCell ref="M184:M186"/>
    <mergeCell ref="N184:N186"/>
    <mergeCell ref="I185:K185"/>
    <mergeCell ref="F186:H186"/>
    <mergeCell ref="I186:K186"/>
    <mergeCell ref="B187:B189"/>
    <mergeCell ref="D187:D189"/>
    <mergeCell ref="E187:E189"/>
    <mergeCell ref="F187:F188"/>
    <mergeCell ref="G187:G188"/>
    <mergeCell ref="H187:H188"/>
    <mergeCell ref="I187:K187"/>
    <mergeCell ref="L187:L189"/>
    <mergeCell ref="M187:M189"/>
    <mergeCell ref="N187:N189"/>
    <mergeCell ref="I188:K188"/>
    <mergeCell ref="F189:H189"/>
    <mergeCell ref="I189:K189"/>
    <mergeCell ref="I196:K196"/>
    <mergeCell ref="L196:L198"/>
    <mergeCell ref="M196:M198"/>
    <mergeCell ref="N196:N198"/>
    <mergeCell ref="I197:K197"/>
    <mergeCell ref="F198:H198"/>
    <mergeCell ref="I198:K198"/>
    <mergeCell ref="B199:B201"/>
    <mergeCell ref="D199:D201"/>
    <mergeCell ref="E199:E201"/>
    <mergeCell ref="F199:F200"/>
    <mergeCell ref="G199:G200"/>
    <mergeCell ref="H199:H200"/>
    <mergeCell ref="I199:K199"/>
    <mergeCell ref="L199:L201"/>
    <mergeCell ref="M199:M201"/>
    <mergeCell ref="N199:N201"/>
    <mergeCell ref="I200:K200"/>
    <mergeCell ref="F201:H201"/>
    <mergeCell ref="I201:K201"/>
    <mergeCell ref="B208:B210"/>
    <mergeCell ref="D208:D210"/>
    <mergeCell ref="E208:E210"/>
    <mergeCell ref="F208:F209"/>
    <mergeCell ref="G208:G209"/>
    <mergeCell ref="H208:H209"/>
    <mergeCell ref="I208:K208"/>
    <mergeCell ref="L208:L210"/>
    <mergeCell ref="M208:M210"/>
    <mergeCell ref="N208:N210"/>
    <mergeCell ref="I209:K209"/>
    <mergeCell ref="F210:H210"/>
    <mergeCell ref="I210:K210"/>
    <mergeCell ref="B193:B195"/>
    <mergeCell ref="D193:D195"/>
    <mergeCell ref="E193:E195"/>
    <mergeCell ref="F193:F194"/>
    <mergeCell ref="G193:G194"/>
    <mergeCell ref="H193:H194"/>
    <mergeCell ref="I193:K193"/>
    <mergeCell ref="L193:L195"/>
    <mergeCell ref="M193:M195"/>
    <mergeCell ref="N193:N195"/>
    <mergeCell ref="I194:K194"/>
    <mergeCell ref="F195:H195"/>
    <mergeCell ref="I195:K195"/>
    <mergeCell ref="B196:B198"/>
    <mergeCell ref="D196:D198"/>
    <mergeCell ref="E196:E198"/>
    <mergeCell ref="F196:F197"/>
    <mergeCell ref="G196:G197"/>
    <mergeCell ref="H196:H197"/>
    <mergeCell ref="B202:B204"/>
    <mergeCell ref="D202:D204"/>
    <mergeCell ref="E202:E204"/>
    <mergeCell ref="F202:F203"/>
    <mergeCell ref="G202:G203"/>
    <mergeCell ref="H202:H203"/>
    <mergeCell ref="I202:K202"/>
    <mergeCell ref="L202:L204"/>
    <mergeCell ref="M202:M204"/>
    <mergeCell ref="N202:N204"/>
    <mergeCell ref="I203:K203"/>
    <mergeCell ref="F204:H204"/>
    <mergeCell ref="I204:K204"/>
    <mergeCell ref="B205:B207"/>
    <mergeCell ref="D205:D207"/>
    <mergeCell ref="E205:E207"/>
    <mergeCell ref="F205:F206"/>
    <mergeCell ref="G205:G206"/>
    <mergeCell ref="H205:H206"/>
    <mergeCell ref="I205:K205"/>
    <mergeCell ref="L205:L207"/>
    <mergeCell ref="M205:M207"/>
    <mergeCell ref="N205:N207"/>
    <mergeCell ref="I206:K206"/>
    <mergeCell ref="F207:H207"/>
    <mergeCell ref="I207:K207"/>
    <mergeCell ref="I214:K214"/>
    <mergeCell ref="L214:L216"/>
    <mergeCell ref="M214:M216"/>
    <mergeCell ref="N214:N216"/>
    <mergeCell ref="I215:K215"/>
    <mergeCell ref="F216:H216"/>
    <mergeCell ref="I216:K216"/>
    <mergeCell ref="B217:B219"/>
    <mergeCell ref="D217:D219"/>
    <mergeCell ref="E217:E219"/>
    <mergeCell ref="F217:F218"/>
    <mergeCell ref="G217:G218"/>
    <mergeCell ref="H217:H218"/>
    <mergeCell ref="I217:K217"/>
    <mergeCell ref="L217:L219"/>
    <mergeCell ref="M217:M219"/>
    <mergeCell ref="N217:N219"/>
    <mergeCell ref="I218:K218"/>
    <mergeCell ref="F219:H219"/>
    <mergeCell ref="I219:K219"/>
    <mergeCell ref="B226:B228"/>
    <mergeCell ref="D226:D228"/>
    <mergeCell ref="E226:E228"/>
    <mergeCell ref="F226:F227"/>
    <mergeCell ref="G226:G227"/>
    <mergeCell ref="H226:H227"/>
    <mergeCell ref="I226:K226"/>
    <mergeCell ref="L226:L228"/>
    <mergeCell ref="M226:M228"/>
    <mergeCell ref="N226:N228"/>
    <mergeCell ref="I227:K227"/>
    <mergeCell ref="F228:H228"/>
    <mergeCell ref="I228:K228"/>
    <mergeCell ref="B211:B213"/>
    <mergeCell ref="D211:D213"/>
    <mergeCell ref="E211:E213"/>
    <mergeCell ref="F211:F212"/>
    <mergeCell ref="G211:G212"/>
    <mergeCell ref="H211:H212"/>
    <mergeCell ref="I211:K211"/>
    <mergeCell ref="L211:L213"/>
    <mergeCell ref="M211:M213"/>
    <mergeCell ref="N211:N213"/>
    <mergeCell ref="I212:K212"/>
    <mergeCell ref="F213:H213"/>
    <mergeCell ref="I213:K213"/>
    <mergeCell ref="B214:B216"/>
    <mergeCell ref="D214:D216"/>
    <mergeCell ref="E214:E216"/>
    <mergeCell ref="F214:F215"/>
    <mergeCell ref="G214:G215"/>
    <mergeCell ref="H214:H215"/>
    <mergeCell ref="B220:B222"/>
    <mergeCell ref="D220:D222"/>
    <mergeCell ref="E220:E222"/>
    <mergeCell ref="F220:F221"/>
    <mergeCell ref="G220:G221"/>
    <mergeCell ref="H220:H221"/>
    <mergeCell ref="I220:K220"/>
    <mergeCell ref="L220:L222"/>
    <mergeCell ref="M220:M222"/>
    <mergeCell ref="N220:N222"/>
    <mergeCell ref="I221:K221"/>
    <mergeCell ref="F222:H222"/>
    <mergeCell ref="I222:K222"/>
    <mergeCell ref="B223:B225"/>
    <mergeCell ref="D223:D225"/>
    <mergeCell ref="E223:E225"/>
    <mergeCell ref="F223:F224"/>
    <mergeCell ref="G223:G224"/>
    <mergeCell ref="H223:H224"/>
    <mergeCell ref="I223:K223"/>
    <mergeCell ref="L223:L225"/>
    <mergeCell ref="M223:M225"/>
    <mergeCell ref="N223:N225"/>
    <mergeCell ref="I224:K224"/>
    <mergeCell ref="F225:H225"/>
    <mergeCell ref="I225:K225"/>
    <mergeCell ref="I232:K232"/>
    <mergeCell ref="L232:L234"/>
    <mergeCell ref="M232:M234"/>
    <mergeCell ref="N232:N234"/>
    <mergeCell ref="I233:K233"/>
    <mergeCell ref="F234:H234"/>
    <mergeCell ref="I234:K234"/>
    <mergeCell ref="B235:B237"/>
    <mergeCell ref="D235:D237"/>
    <mergeCell ref="E235:E237"/>
    <mergeCell ref="F235:F236"/>
    <mergeCell ref="G235:G236"/>
    <mergeCell ref="H235:H236"/>
    <mergeCell ref="I235:K235"/>
    <mergeCell ref="L235:L237"/>
    <mergeCell ref="M235:M237"/>
    <mergeCell ref="N235:N237"/>
    <mergeCell ref="I236:K236"/>
    <mergeCell ref="F237:H237"/>
    <mergeCell ref="I237:K237"/>
    <mergeCell ref="B244:B246"/>
    <mergeCell ref="D244:D246"/>
    <mergeCell ref="E244:E246"/>
    <mergeCell ref="F244:F245"/>
    <mergeCell ref="G244:G245"/>
    <mergeCell ref="H244:H245"/>
    <mergeCell ref="I244:K244"/>
    <mergeCell ref="L244:L246"/>
    <mergeCell ref="M244:M246"/>
    <mergeCell ref="N244:N246"/>
    <mergeCell ref="I245:K245"/>
    <mergeCell ref="F246:H246"/>
    <mergeCell ref="I246:K246"/>
    <mergeCell ref="B229:B231"/>
    <mergeCell ref="D229:D231"/>
    <mergeCell ref="E229:E231"/>
    <mergeCell ref="F229:F230"/>
    <mergeCell ref="G229:G230"/>
    <mergeCell ref="H229:H230"/>
    <mergeCell ref="I229:K229"/>
    <mergeCell ref="L229:L231"/>
    <mergeCell ref="M229:M231"/>
    <mergeCell ref="N229:N231"/>
    <mergeCell ref="I230:K230"/>
    <mergeCell ref="F231:H231"/>
    <mergeCell ref="I231:K231"/>
    <mergeCell ref="B232:B234"/>
    <mergeCell ref="D232:D234"/>
    <mergeCell ref="E232:E234"/>
    <mergeCell ref="F232:F233"/>
    <mergeCell ref="G232:G233"/>
    <mergeCell ref="H232:H233"/>
    <mergeCell ref="B238:B240"/>
    <mergeCell ref="D238:D240"/>
    <mergeCell ref="E238:E240"/>
    <mergeCell ref="F238:F239"/>
    <mergeCell ref="G238:G239"/>
    <mergeCell ref="H238:H239"/>
    <mergeCell ref="I238:K238"/>
    <mergeCell ref="L238:L240"/>
    <mergeCell ref="M238:M240"/>
    <mergeCell ref="N238:N240"/>
    <mergeCell ref="I239:K239"/>
    <mergeCell ref="F240:H240"/>
    <mergeCell ref="I240:K240"/>
    <mergeCell ref="B241:B243"/>
    <mergeCell ref="D241:D243"/>
    <mergeCell ref="E241:E243"/>
    <mergeCell ref="F241:F242"/>
    <mergeCell ref="G241:G242"/>
    <mergeCell ref="H241:H242"/>
    <mergeCell ref="I241:K241"/>
    <mergeCell ref="L241:L243"/>
    <mergeCell ref="M241:M243"/>
    <mergeCell ref="N241:N243"/>
    <mergeCell ref="I242:K242"/>
    <mergeCell ref="F243:H243"/>
    <mergeCell ref="I243:K243"/>
    <mergeCell ref="I250:K250"/>
    <mergeCell ref="L250:L252"/>
    <mergeCell ref="M250:M252"/>
    <mergeCell ref="N250:N252"/>
    <mergeCell ref="I251:K251"/>
    <mergeCell ref="F252:H252"/>
    <mergeCell ref="I252:K252"/>
    <mergeCell ref="B253:B255"/>
    <mergeCell ref="D253:D255"/>
    <mergeCell ref="E253:E255"/>
    <mergeCell ref="F253:F254"/>
    <mergeCell ref="G253:G254"/>
    <mergeCell ref="H253:H254"/>
    <mergeCell ref="I253:K253"/>
    <mergeCell ref="L253:L255"/>
    <mergeCell ref="M253:M255"/>
    <mergeCell ref="N253:N255"/>
    <mergeCell ref="I254:K254"/>
    <mergeCell ref="F255:H255"/>
    <mergeCell ref="I255:K255"/>
    <mergeCell ref="B262:B264"/>
    <mergeCell ref="D262:D264"/>
    <mergeCell ref="E262:E264"/>
    <mergeCell ref="F262:F263"/>
    <mergeCell ref="G262:G263"/>
    <mergeCell ref="H262:H263"/>
    <mergeCell ref="I262:K262"/>
    <mergeCell ref="L262:L264"/>
    <mergeCell ref="M262:M264"/>
    <mergeCell ref="N262:N264"/>
    <mergeCell ref="I263:K263"/>
    <mergeCell ref="F264:H264"/>
    <mergeCell ref="I264:K264"/>
    <mergeCell ref="B247:B249"/>
    <mergeCell ref="D247:D249"/>
    <mergeCell ref="E247:E249"/>
    <mergeCell ref="F247:F248"/>
    <mergeCell ref="G247:G248"/>
    <mergeCell ref="H247:H248"/>
    <mergeCell ref="I247:K247"/>
    <mergeCell ref="L247:L249"/>
    <mergeCell ref="M247:M249"/>
    <mergeCell ref="N247:N249"/>
    <mergeCell ref="I248:K248"/>
    <mergeCell ref="F249:H249"/>
    <mergeCell ref="I249:K249"/>
    <mergeCell ref="B250:B252"/>
    <mergeCell ref="D250:D252"/>
    <mergeCell ref="E250:E252"/>
    <mergeCell ref="F250:F251"/>
    <mergeCell ref="G250:G251"/>
    <mergeCell ref="H250:H251"/>
    <mergeCell ref="B256:B258"/>
    <mergeCell ref="D256:D258"/>
    <mergeCell ref="E256:E258"/>
    <mergeCell ref="F256:F257"/>
    <mergeCell ref="G256:G257"/>
    <mergeCell ref="H256:H257"/>
    <mergeCell ref="I256:K256"/>
    <mergeCell ref="L256:L258"/>
    <mergeCell ref="M256:M258"/>
    <mergeCell ref="N256:N258"/>
    <mergeCell ref="I257:K257"/>
    <mergeCell ref="F258:H258"/>
    <mergeCell ref="I258:K258"/>
    <mergeCell ref="B259:B261"/>
    <mergeCell ref="D259:D261"/>
    <mergeCell ref="E259:E261"/>
    <mergeCell ref="F259:F260"/>
    <mergeCell ref="G259:G260"/>
    <mergeCell ref="H259:H260"/>
    <mergeCell ref="I259:K259"/>
    <mergeCell ref="L259:L261"/>
    <mergeCell ref="M259:M261"/>
    <mergeCell ref="N259:N261"/>
    <mergeCell ref="I260:K260"/>
    <mergeCell ref="F261:H261"/>
    <mergeCell ref="I261:K261"/>
    <mergeCell ref="I268:K268"/>
    <mergeCell ref="L268:L270"/>
    <mergeCell ref="M268:M270"/>
    <mergeCell ref="N268:N270"/>
    <mergeCell ref="I269:K269"/>
    <mergeCell ref="F270:H270"/>
    <mergeCell ref="I270:K270"/>
    <mergeCell ref="B271:B273"/>
    <mergeCell ref="D271:D273"/>
    <mergeCell ref="E271:E273"/>
    <mergeCell ref="F271:F272"/>
    <mergeCell ref="G271:G272"/>
    <mergeCell ref="H271:H272"/>
    <mergeCell ref="I271:K271"/>
    <mergeCell ref="L271:L273"/>
    <mergeCell ref="M271:M273"/>
    <mergeCell ref="N271:N273"/>
    <mergeCell ref="I272:K272"/>
    <mergeCell ref="F273:H273"/>
    <mergeCell ref="I273:K273"/>
    <mergeCell ref="B280:B282"/>
    <mergeCell ref="D280:D282"/>
    <mergeCell ref="E280:E282"/>
    <mergeCell ref="F280:F281"/>
    <mergeCell ref="G280:G281"/>
    <mergeCell ref="H280:H281"/>
    <mergeCell ref="I280:K280"/>
    <mergeCell ref="L280:L282"/>
    <mergeCell ref="M280:M282"/>
    <mergeCell ref="N280:N282"/>
    <mergeCell ref="I281:K281"/>
    <mergeCell ref="F282:H282"/>
    <mergeCell ref="I282:K282"/>
    <mergeCell ref="B265:B267"/>
    <mergeCell ref="D265:D267"/>
    <mergeCell ref="E265:E267"/>
    <mergeCell ref="F265:F266"/>
    <mergeCell ref="G265:G266"/>
    <mergeCell ref="H265:H266"/>
    <mergeCell ref="I265:K265"/>
    <mergeCell ref="L265:L267"/>
    <mergeCell ref="M265:M267"/>
    <mergeCell ref="N265:N267"/>
    <mergeCell ref="I266:K266"/>
    <mergeCell ref="F267:H267"/>
    <mergeCell ref="I267:K267"/>
    <mergeCell ref="B268:B270"/>
    <mergeCell ref="D268:D270"/>
    <mergeCell ref="E268:E270"/>
    <mergeCell ref="F268:F269"/>
    <mergeCell ref="G268:G269"/>
    <mergeCell ref="H268:H269"/>
    <mergeCell ref="B274:B276"/>
    <mergeCell ref="D274:D276"/>
    <mergeCell ref="E274:E276"/>
    <mergeCell ref="F274:F275"/>
    <mergeCell ref="G274:G275"/>
    <mergeCell ref="H274:H275"/>
    <mergeCell ref="I274:K274"/>
    <mergeCell ref="L274:L276"/>
    <mergeCell ref="M274:M276"/>
    <mergeCell ref="N274:N276"/>
    <mergeCell ref="I275:K275"/>
    <mergeCell ref="F276:H276"/>
    <mergeCell ref="I276:K276"/>
    <mergeCell ref="B277:B279"/>
    <mergeCell ref="D277:D279"/>
    <mergeCell ref="E277:E279"/>
    <mergeCell ref="F277:F278"/>
    <mergeCell ref="G277:G278"/>
    <mergeCell ref="H277:H278"/>
    <mergeCell ref="I277:K277"/>
    <mergeCell ref="L277:L279"/>
    <mergeCell ref="M277:M279"/>
    <mergeCell ref="N277:N279"/>
    <mergeCell ref="I278:K278"/>
    <mergeCell ref="F279:H279"/>
    <mergeCell ref="I279:K279"/>
    <mergeCell ref="I286:K286"/>
    <mergeCell ref="L286:L288"/>
    <mergeCell ref="M286:M288"/>
    <mergeCell ref="N286:N288"/>
    <mergeCell ref="I287:K287"/>
    <mergeCell ref="F288:H288"/>
    <mergeCell ref="I288:K288"/>
    <mergeCell ref="B289:B291"/>
    <mergeCell ref="D289:D291"/>
    <mergeCell ref="E289:E291"/>
    <mergeCell ref="F289:F290"/>
    <mergeCell ref="G289:G290"/>
    <mergeCell ref="H289:H290"/>
    <mergeCell ref="I289:K289"/>
    <mergeCell ref="L289:L291"/>
    <mergeCell ref="M289:M291"/>
    <mergeCell ref="N289:N291"/>
    <mergeCell ref="I290:K290"/>
    <mergeCell ref="F291:H291"/>
    <mergeCell ref="I291:K291"/>
    <mergeCell ref="B298:B300"/>
    <mergeCell ref="D298:D300"/>
    <mergeCell ref="E298:E300"/>
    <mergeCell ref="F298:F299"/>
    <mergeCell ref="G298:G299"/>
    <mergeCell ref="H298:H299"/>
    <mergeCell ref="I298:K298"/>
    <mergeCell ref="L298:L300"/>
    <mergeCell ref="M298:M300"/>
    <mergeCell ref="N298:N300"/>
    <mergeCell ref="I299:K299"/>
    <mergeCell ref="F300:H300"/>
    <mergeCell ref="I300:K300"/>
    <mergeCell ref="B283:B285"/>
    <mergeCell ref="D283:D285"/>
    <mergeCell ref="E283:E285"/>
    <mergeCell ref="F283:F284"/>
    <mergeCell ref="G283:G284"/>
    <mergeCell ref="H283:H284"/>
    <mergeCell ref="I283:K283"/>
    <mergeCell ref="L283:L285"/>
    <mergeCell ref="M283:M285"/>
    <mergeCell ref="N283:N285"/>
    <mergeCell ref="I284:K284"/>
    <mergeCell ref="F285:H285"/>
    <mergeCell ref="I285:K285"/>
    <mergeCell ref="B286:B288"/>
    <mergeCell ref="D286:D288"/>
    <mergeCell ref="E286:E288"/>
    <mergeCell ref="F286:F287"/>
    <mergeCell ref="G286:G287"/>
    <mergeCell ref="H286:H287"/>
    <mergeCell ref="B292:B294"/>
    <mergeCell ref="D292:D294"/>
    <mergeCell ref="E292:E294"/>
    <mergeCell ref="F292:F293"/>
    <mergeCell ref="G292:G293"/>
    <mergeCell ref="H292:H293"/>
    <mergeCell ref="I292:K292"/>
    <mergeCell ref="L292:L294"/>
    <mergeCell ref="M292:M294"/>
    <mergeCell ref="N292:N294"/>
    <mergeCell ref="I293:K293"/>
    <mergeCell ref="F294:H294"/>
    <mergeCell ref="I294:K294"/>
    <mergeCell ref="B295:B297"/>
    <mergeCell ref="D295:D297"/>
    <mergeCell ref="E295:E297"/>
    <mergeCell ref="F295:F296"/>
    <mergeCell ref="G295:G296"/>
    <mergeCell ref="H295:H296"/>
    <mergeCell ref="I295:K295"/>
    <mergeCell ref="L295:L297"/>
    <mergeCell ref="M295:M297"/>
    <mergeCell ref="N295:N297"/>
    <mergeCell ref="I296:K296"/>
    <mergeCell ref="F297:H297"/>
    <mergeCell ref="I297:K297"/>
    <mergeCell ref="I304:K304"/>
    <mergeCell ref="L304:L306"/>
    <mergeCell ref="M304:M306"/>
    <mergeCell ref="N304:N306"/>
    <mergeCell ref="I305:K305"/>
    <mergeCell ref="F306:H306"/>
    <mergeCell ref="I306:K306"/>
    <mergeCell ref="B307:B309"/>
    <mergeCell ref="D307:D309"/>
    <mergeCell ref="E307:E309"/>
    <mergeCell ref="F307:F308"/>
    <mergeCell ref="G307:G308"/>
    <mergeCell ref="H307:H308"/>
    <mergeCell ref="I307:K307"/>
    <mergeCell ref="L307:L309"/>
    <mergeCell ref="M307:M309"/>
    <mergeCell ref="N307:N309"/>
    <mergeCell ref="I308:K308"/>
    <mergeCell ref="F309:H309"/>
    <mergeCell ref="I309:K309"/>
    <mergeCell ref="B316:B318"/>
    <mergeCell ref="D316:D318"/>
    <mergeCell ref="E316:E318"/>
    <mergeCell ref="F316:F317"/>
    <mergeCell ref="G316:G317"/>
    <mergeCell ref="H316:H317"/>
    <mergeCell ref="I316:K316"/>
    <mergeCell ref="L316:L318"/>
    <mergeCell ref="M316:M318"/>
    <mergeCell ref="N316:N318"/>
    <mergeCell ref="I317:K317"/>
    <mergeCell ref="F318:H318"/>
    <mergeCell ref="I318:K318"/>
    <mergeCell ref="B301:B303"/>
    <mergeCell ref="D301:D303"/>
    <mergeCell ref="E301:E303"/>
    <mergeCell ref="F301:F302"/>
    <mergeCell ref="G301:G302"/>
    <mergeCell ref="H301:H302"/>
    <mergeCell ref="I301:K301"/>
    <mergeCell ref="L301:L303"/>
    <mergeCell ref="M301:M303"/>
    <mergeCell ref="N301:N303"/>
    <mergeCell ref="I302:K302"/>
    <mergeCell ref="F303:H303"/>
    <mergeCell ref="I303:K303"/>
    <mergeCell ref="B304:B306"/>
    <mergeCell ref="D304:D306"/>
    <mergeCell ref="E304:E306"/>
    <mergeCell ref="F304:F305"/>
    <mergeCell ref="G304:G305"/>
    <mergeCell ref="H304:H305"/>
    <mergeCell ref="B310:B312"/>
    <mergeCell ref="D310:D312"/>
    <mergeCell ref="E310:E312"/>
    <mergeCell ref="F310:F311"/>
    <mergeCell ref="G310:G311"/>
    <mergeCell ref="H310:H311"/>
    <mergeCell ref="I310:K310"/>
    <mergeCell ref="L310:L312"/>
    <mergeCell ref="M310:M312"/>
    <mergeCell ref="N310:N312"/>
    <mergeCell ref="I311:K311"/>
    <mergeCell ref="F312:H312"/>
    <mergeCell ref="I312:K312"/>
    <mergeCell ref="B313:B315"/>
    <mergeCell ref="D313:D315"/>
    <mergeCell ref="E313:E315"/>
    <mergeCell ref="F313:F314"/>
    <mergeCell ref="G313:G314"/>
    <mergeCell ref="H313:H314"/>
    <mergeCell ref="I313:K313"/>
    <mergeCell ref="L313:L315"/>
    <mergeCell ref="M313:M315"/>
    <mergeCell ref="N313:N315"/>
    <mergeCell ref="I314:K314"/>
    <mergeCell ref="F315:H315"/>
    <mergeCell ref="I315:K315"/>
    <mergeCell ref="I322:K322"/>
    <mergeCell ref="L322:L324"/>
    <mergeCell ref="M322:M324"/>
    <mergeCell ref="N322:N324"/>
    <mergeCell ref="I323:K323"/>
    <mergeCell ref="F324:H324"/>
    <mergeCell ref="I324:K324"/>
    <mergeCell ref="B325:B327"/>
    <mergeCell ref="D325:D327"/>
    <mergeCell ref="E325:E327"/>
    <mergeCell ref="F325:F326"/>
    <mergeCell ref="G325:G326"/>
    <mergeCell ref="H325:H326"/>
    <mergeCell ref="I325:K325"/>
    <mergeCell ref="L325:L327"/>
    <mergeCell ref="M325:M327"/>
    <mergeCell ref="N325:N327"/>
    <mergeCell ref="I326:K326"/>
    <mergeCell ref="F327:H327"/>
    <mergeCell ref="I327:K327"/>
    <mergeCell ref="B334:B336"/>
    <mergeCell ref="D334:D336"/>
    <mergeCell ref="E334:E336"/>
    <mergeCell ref="F334:F335"/>
    <mergeCell ref="G334:G335"/>
    <mergeCell ref="H334:H335"/>
    <mergeCell ref="I334:K334"/>
    <mergeCell ref="L334:L336"/>
    <mergeCell ref="M334:M336"/>
    <mergeCell ref="N334:N336"/>
    <mergeCell ref="I335:K335"/>
    <mergeCell ref="F336:H336"/>
    <mergeCell ref="I336:K336"/>
    <mergeCell ref="B319:B321"/>
    <mergeCell ref="D319:D321"/>
    <mergeCell ref="E319:E321"/>
    <mergeCell ref="F319:F320"/>
    <mergeCell ref="G319:G320"/>
    <mergeCell ref="H319:H320"/>
    <mergeCell ref="I319:K319"/>
    <mergeCell ref="L319:L321"/>
    <mergeCell ref="M319:M321"/>
    <mergeCell ref="N319:N321"/>
    <mergeCell ref="I320:K320"/>
    <mergeCell ref="F321:H321"/>
    <mergeCell ref="I321:K321"/>
    <mergeCell ref="B322:B324"/>
    <mergeCell ref="D322:D324"/>
    <mergeCell ref="E322:E324"/>
    <mergeCell ref="F322:F323"/>
    <mergeCell ref="G322:G323"/>
    <mergeCell ref="H322:H323"/>
    <mergeCell ref="B328:B330"/>
    <mergeCell ref="D328:D330"/>
    <mergeCell ref="E328:E330"/>
    <mergeCell ref="F328:F329"/>
    <mergeCell ref="G328:G329"/>
    <mergeCell ref="H328:H329"/>
    <mergeCell ref="I328:K328"/>
    <mergeCell ref="L328:L330"/>
    <mergeCell ref="M328:M330"/>
    <mergeCell ref="N328:N330"/>
    <mergeCell ref="I329:K329"/>
    <mergeCell ref="F330:H330"/>
    <mergeCell ref="I330:K330"/>
    <mergeCell ref="B331:B333"/>
    <mergeCell ref="D331:D333"/>
    <mergeCell ref="E331:E333"/>
    <mergeCell ref="F331:F332"/>
    <mergeCell ref="G331:G332"/>
    <mergeCell ref="H331:H332"/>
    <mergeCell ref="I331:K331"/>
    <mergeCell ref="L331:L333"/>
    <mergeCell ref="M331:M333"/>
    <mergeCell ref="N331:N333"/>
    <mergeCell ref="I332:K332"/>
    <mergeCell ref="F333:H333"/>
    <mergeCell ref="I333:K333"/>
    <mergeCell ref="N346:N348"/>
    <mergeCell ref="I347:K347"/>
    <mergeCell ref="F348:H348"/>
    <mergeCell ref="I348:K348"/>
    <mergeCell ref="B337:B339"/>
    <mergeCell ref="D337:D339"/>
    <mergeCell ref="E337:E339"/>
    <mergeCell ref="F337:F338"/>
    <mergeCell ref="G337:G338"/>
    <mergeCell ref="H337:H338"/>
    <mergeCell ref="I337:K337"/>
    <mergeCell ref="L337:L339"/>
    <mergeCell ref="M337:M339"/>
    <mergeCell ref="N337:N339"/>
    <mergeCell ref="I338:K338"/>
    <mergeCell ref="F339:H339"/>
    <mergeCell ref="I339:K339"/>
    <mergeCell ref="B340:B342"/>
    <mergeCell ref="D340:D342"/>
    <mergeCell ref="E340:E342"/>
    <mergeCell ref="F340:F341"/>
    <mergeCell ref="G340:G341"/>
    <mergeCell ref="H340:H341"/>
    <mergeCell ref="I340:K340"/>
    <mergeCell ref="L340:L342"/>
    <mergeCell ref="M340:M342"/>
    <mergeCell ref="N340:N342"/>
    <mergeCell ref="I341:K341"/>
    <mergeCell ref="F342:H342"/>
    <mergeCell ref="I342:K342"/>
    <mergeCell ref="I352:K352"/>
    <mergeCell ref="L352:L354"/>
    <mergeCell ref="M352:M354"/>
    <mergeCell ref="N352:N354"/>
    <mergeCell ref="I353:K353"/>
    <mergeCell ref="F354:H354"/>
    <mergeCell ref="I354:K354"/>
    <mergeCell ref="B355:B357"/>
    <mergeCell ref="D355:D357"/>
    <mergeCell ref="E355:E357"/>
    <mergeCell ref="F355:F356"/>
    <mergeCell ref="G355:G356"/>
    <mergeCell ref="H355:H356"/>
    <mergeCell ref="I355:K355"/>
    <mergeCell ref="L355:L357"/>
    <mergeCell ref="M355:M357"/>
    <mergeCell ref="N355:N357"/>
    <mergeCell ref="I356:K356"/>
    <mergeCell ref="F357:H357"/>
    <mergeCell ref="I357:K357"/>
    <mergeCell ref="B364:B366"/>
    <mergeCell ref="D364:D366"/>
    <mergeCell ref="E364:E366"/>
    <mergeCell ref="F364:F365"/>
    <mergeCell ref="G364:G365"/>
    <mergeCell ref="H364:H365"/>
    <mergeCell ref="I364:K364"/>
    <mergeCell ref="L364:L366"/>
    <mergeCell ref="M364:M366"/>
    <mergeCell ref="N364:N366"/>
    <mergeCell ref="I365:K365"/>
    <mergeCell ref="F366:H366"/>
    <mergeCell ref="I366:K366"/>
    <mergeCell ref="B349:B351"/>
    <mergeCell ref="D349:D351"/>
    <mergeCell ref="E349:E351"/>
    <mergeCell ref="F349:F350"/>
    <mergeCell ref="G349:G350"/>
    <mergeCell ref="H349:H350"/>
    <mergeCell ref="I349:K349"/>
    <mergeCell ref="L349:L351"/>
    <mergeCell ref="M349:M351"/>
    <mergeCell ref="N349:N351"/>
    <mergeCell ref="I350:K350"/>
    <mergeCell ref="F351:H351"/>
    <mergeCell ref="I351:K351"/>
    <mergeCell ref="B352:B354"/>
    <mergeCell ref="D352:D354"/>
    <mergeCell ref="E352:E354"/>
    <mergeCell ref="F352:F353"/>
    <mergeCell ref="G352:G353"/>
    <mergeCell ref="H352:H353"/>
    <mergeCell ref="B358:B360"/>
    <mergeCell ref="D358:D360"/>
    <mergeCell ref="E358:E360"/>
    <mergeCell ref="F358:F359"/>
    <mergeCell ref="G358:G359"/>
    <mergeCell ref="H358:H359"/>
    <mergeCell ref="I358:K358"/>
    <mergeCell ref="L358:L360"/>
    <mergeCell ref="M358:M360"/>
    <mergeCell ref="N358:N360"/>
    <mergeCell ref="I359:K359"/>
    <mergeCell ref="F360:H360"/>
    <mergeCell ref="I360:K360"/>
    <mergeCell ref="B361:B363"/>
    <mergeCell ref="D361:D363"/>
    <mergeCell ref="E361:E363"/>
    <mergeCell ref="F361:F362"/>
    <mergeCell ref="G361:G362"/>
    <mergeCell ref="H361:H362"/>
    <mergeCell ref="I361:K361"/>
    <mergeCell ref="L361:L363"/>
    <mergeCell ref="M361:M363"/>
    <mergeCell ref="N361:N363"/>
    <mergeCell ref="I362:K362"/>
    <mergeCell ref="F363:H363"/>
    <mergeCell ref="I363:K363"/>
    <mergeCell ref="I370:K370"/>
    <mergeCell ref="L370:L372"/>
    <mergeCell ref="M370:M372"/>
    <mergeCell ref="N370:N372"/>
    <mergeCell ref="I371:K371"/>
    <mergeCell ref="F372:H372"/>
    <mergeCell ref="I372:K372"/>
    <mergeCell ref="B373:B375"/>
    <mergeCell ref="D373:D375"/>
    <mergeCell ref="E373:E375"/>
    <mergeCell ref="F373:F374"/>
    <mergeCell ref="G373:G374"/>
    <mergeCell ref="H373:H374"/>
    <mergeCell ref="I373:K373"/>
    <mergeCell ref="L373:L375"/>
    <mergeCell ref="M373:M375"/>
    <mergeCell ref="N373:N375"/>
    <mergeCell ref="I374:K374"/>
    <mergeCell ref="F375:H375"/>
    <mergeCell ref="I375:K375"/>
    <mergeCell ref="B382:B384"/>
    <mergeCell ref="D382:D384"/>
    <mergeCell ref="E382:E384"/>
    <mergeCell ref="F382:F383"/>
    <mergeCell ref="G382:G383"/>
    <mergeCell ref="H382:H383"/>
    <mergeCell ref="I382:K382"/>
    <mergeCell ref="L382:L384"/>
    <mergeCell ref="M382:M384"/>
    <mergeCell ref="N382:N384"/>
    <mergeCell ref="I383:K383"/>
    <mergeCell ref="F384:H384"/>
    <mergeCell ref="I384:K384"/>
    <mergeCell ref="B367:B369"/>
    <mergeCell ref="D367:D369"/>
    <mergeCell ref="E367:E369"/>
    <mergeCell ref="F367:F368"/>
    <mergeCell ref="G367:G368"/>
    <mergeCell ref="H367:H368"/>
    <mergeCell ref="I367:K367"/>
    <mergeCell ref="L367:L369"/>
    <mergeCell ref="M367:M369"/>
    <mergeCell ref="N367:N369"/>
    <mergeCell ref="I368:K368"/>
    <mergeCell ref="F369:H369"/>
    <mergeCell ref="I369:K369"/>
    <mergeCell ref="B370:B372"/>
    <mergeCell ref="D370:D372"/>
    <mergeCell ref="E370:E372"/>
    <mergeCell ref="F370:F371"/>
    <mergeCell ref="G370:G371"/>
    <mergeCell ref="H370:H371"/>
    <mergeCell ref="B376:B378"/>
    <mergeCell ref="D376:D378"/>
    <mergeCell ref="E376:E378"/>
    <mergeCell ref="F376:F377"/>
    <mergeCell ref="G376:G377"/>
    <mergeCell ref="H376:H377"/>
    <mergeCell ref="I376:K376"/>
    <mergeCell ref="L376:L378"/>
    <mergeCell ref="M376:M378"/>
    <mergeCell ref="N376:N378"/>
    <mergeCell ref="I377:K377"/>
    <mergeCell ref="F378:H378"/>
    <mergeCell ref="I378:K378"/>
    <mergeCell ref="B379:B381"/>
    <mergeCell ref="D379:D381"/>
    <mergeCell ref="E379:E381"/>
    <mergeCell ref="F379:F380"/>
    <mergeCell ref="G379:G380"/>
    <mergeCell ref="H379:H380"/>
    <mergeCell ref="I379:K379"/>
    <mergeCell ref="L379:L381"/>
    <mergeCell ref="M379:M381"/>
    <mergeCell ref="N379:N381"/>
    <mergeCell ref="I380:K380"/>
    <mergeCell ref="F381:H381"/>
    <mergeCell ref="I381:K381"/>
    <mergeCell ref="I388:K388"/>
    <mergeCell ref="L388:L390"/>
    <mergeCell ref="M388:M390"/>
    <mergeCell ref="N388:N390"/>
    <mergeCell ref="I389:K389"/>
    <mergeCell ref="F390:H390"/>
    <mergeCell ref="I390:K390"/>
    <mergeCell ref="B391:B393"/>
    <mergeCell ref="D391:D393"/>
    <mergeCell ref="E391:E393"/>
    <mergeCell ref="F391:F392"/>
    <mergeCell ref="G391:G392"/>
    <mergeCell ref="H391:H392"/>
    <mergeCell ref="I391:K391"/>
    <mergeCell ref="L391:L393"/>
    <mergeCell ref="M391:M393"/>
    <mergeCell ref="N391:N393"/>
    <mergeCell ref="I392:K392"/>
    <mergeCell ref="F393:H393"/>
    <mergeCell ref="I393:K393"/>
    <mergeCell ref="B400:B402"/>
    <mergeCell ref="D400:D402"/>
    <mergeCell ref="E400:E402"/>
    <mergeCell ref="F400:F401"/>
    <mergeCell ref="G400:G401"/>
    <mergeCell ref="H400:H401"/>
    <mergeCell ref="I400:K400"/>
    <mergeCell ref="L400:L402"/>
    <mergeCell ref="M400:M402"/>
    <mergeCell ref="N400:N402"/>
    <mergeCell ref="I401:K401"/>
    <mergeCell ref="F402:H402"/>
    <mergeCell ref="I402:K402"/>
    <mergeCell ref="B385:B387"/>
    <mergeCell ref="D385:D387"/>
    <mergeCell ref="E385:E387"/>
    <mergeCell ref="F385:F386"/>
    <mergeCell ref="G385:G386"/>
    <mergeCell ref="H385:H386"/>
    <mergeCell ref="I385:K385"/>
    <mergeCell ref="L385:L387"/>
    <mergeCell ref="M385:M387"/>
    <mergeCell ref="N385:N387"/>
    <mergeCell ref="I386:K386"/>
    <mergeCell ref="F387:H387"/>
    <mergeCell ref="I387:K387"/>
    <mergeCell ref="B388:B390"/>
    <mergeCell ref="D388:D390"/>
    <mergeCell ref="E388:E390"/>
    <mergeCell ref="F388:F389"/>
    <mergeCell ref="G388:G389"/>
    <mergeCell ref="H388:H389"/>
    <mergeCell ref="B394:B396"/>
    <mergeCell ref="D394:D396"/>
    <mergeCell ref="E394:E396"/>
    <mergeCell ref="F394:F395"/>
    <mergeCell ref="G394:G395"/>
    <mergeCell ref="H394:H395"/>
    <mergeCell ref="I394:K394"/>
    <mergeCell ref="L394:L396"/>
    <mergeCell ref="M394:M396"/>
    <mergeCell ref="N394:N396"/>
    <mergeCell ref="I395:K395"/>
    <mergeCell ref="F396:H396"/>
    <mergeCell ref="I396:K396"/>
    <mergeCell ref="B397:B399"/>
    <mergeCell ref="D397:D399"/>
    <mergeCell ref="E397:E399"/>
    <mergeCell ref="F397:F398"/>
    <mergeCell ref="G397:G398"/>
    <mergeCell ref="H397:H398"/>
    <mergeCell ref="I397:K397"/>
    <mergeCell ref="L397:L399"/>
    <mergeCell ref="M397:M399"/>
    <mergeCell ref="N397:N399"/>
    <mergeCell ref="I398:K398"/>
    <mergeCell ref="F399:H399"/>
    <mergeCell ref="I399:K399"/>
    <mergeCell ref="I406:K406"/>
    <mergeCell ref="L406:L408"/>
    <mergeCell ref="M406:M408"/>
    <mergeCell ref="N406:N408"/>
    <mergeCell ref="I407:K407"/>
    <mergeCell ref="F408:H408"/>
    <mergeCell ref="I408:K408"/>
    <mergeCell ref="B409:B411"/>
    <mergeCell ref="D409:D411"/>
    <mergeCell ref="E409:E411"/>
    <mergeCell ref="F409:F410"/>
    <mergeCell ref="G409:G410"/>
    <mergeCell ref="H409:H410"/>
    <mergeCell ref="I409:K409"/>
    <mergeCell ref="L409:L411"/>
    <mergeCell ref="M409:M411"/>
    <mergeCell ref="N409:N411"/>
    <mergeCell ref="I410:K410"/>
    <mergeCell ref="F411:H411"/>
    <mergeCell ref="I411:K411"/>
    <mergeCell ref="B418:B420"/>
    <mergeCell ref="D418:D420"/>
    <mergeCell ref="E418:E420"/>
    <mergeCell ref="F418:F419"/>
    <mergeCell ref="G418:G419"/>
    <mergeCell ref="H418:H419"/>
    <mergeCell ref="I418:K418"/>
    <mergeCell ref="L418:L420"/>
    <mergeCell ref="M418:M420"/>
    <mergeCell ref="N418:N420"/>
    <mergeCell ref="I419:K419"/>
    <mergeCell ref="F420:H420"/>
    <mergeCell ref="I420:K420"/>
    <mergeCell ref="B403:B405"/>
    <mergeCell ref="D403:D405"/>
    <mergeCell ref="E403:E405"/>
    <mergeCell ref="F403:F404"/>
    <mergeCell ref="G403:G404"/>
    <mergeCell ref="H403:H404"/>
    <mergeCell ref="I403:K403"/>
    <mergeCell ref="L403:L405"/>
    <mergeCell ref="M403:M405"/>
    <mergeCell ref="N403:N405"/>
    <mergeCell ref="I404:K404"/>
    <mergeCell ref="F405:H405"/>
    <mergeCell ref="I405:K405"/>
    <mergeCell ref="B406:B408"/>
    <mergeCell ref="D406:D408"/>
    <mergeCell ref="E406:E408"/>
    <mergeCell ref="F406:F407"/>
    <mergeCell ref="G406:G407"/>
    <mergeCell ref="H406:H407"/>
    <mergeCell ref="B412:B414"/>
    <mergeCell ref="D412:D414"/>
    <mergeCell ref="E412:E414"/>
    <mergeCell ref="F412:F413"/>
    <mergeCell ref="G412:G413"/>
    <mergeCell ref="H412:H413"/>
    <mergeCell ref="I412:K412"/>
    <mergeCell ref="L412:L414"/>
    <mergeCell ref="M412:M414"/>
    <mergeCell ref="N412:N414"/>
    <mergeCell ref="I413:K413"/>
    <mergeCell ref="F414:H414"/>
    <mergeCell ref="I414:K414"/>
    <mergeCell ref="B415:B417"/>
    <mergeCell ref="D415:D417"/>
    <mergeCell ref="E415:E417"/>
    <mergeCell ref="F415:F416"/>
    <mergeCell ref="G415:G416"/>
    <mergeCell ref="H415:H416"/>
    <mergeCell ref="I415:K415"/>
    <mergeCell ref="L415:L417"/>
    <mergeCell ref="M415:M417"/>
    <mergeCell ref="N415:N417"/>
    <mergeCell ref="I416:K416"/>
    <mergeCell ref="F417:H417"/>
    <mergeCell ref="I417:K417"/>
    <mergeCell ref="I424:K424"/>
    <mergeCell ref="L424:L426"/>
    <mergeCell ref="M424:M426"/>
    <mergeCell ref="N424:N426"/>
    <mergeCell ref="I425:K425"/>
    <mergeCell ref="F426:H426"/>
    <mergeCell ref="I426:K426"/>
    <mergeCell ref="N430:N432"/>
    <mergeCell ref="I431:K431"/>
    <mergeCell ref="F432:H432"/>
    <mergeCell ref="I432:K432"/>
    <mergeCell ref="B433:B435"/>
    <mergeCell ref="D433:D435"/>
    <mergeCell ref="E433:E435"/>
    <mergeCell ref="F433:F434"/>
    <mergeCell ref="G433:G434"/>
    <mergeCell ref="H433:H434"/>
    <mergeCell ref="I433:K433"/>
    <mergeCell ref="L433:L435"/>
    <mergeCell ref="M433:M435"/>
    <mergeCell ref="N433:N435"/>
    <mergeCell ref="I434:K434"/>
    <mergeCell ref="F435:H435"/>
    <mergeCell ref="I435:K435"/>
    <mergeCell ref="B457:B459"/>
    <mergeCell ref="D457:D459"/>
    <mergeCell ref="E457:E459"/>
    <mergeCell ref="F457:F458"/>
    <mergeCell ref="G457:G458"/>
    <mergeCell ref="H457:H458"/>
    <mergeCell ref="I457:K457"/>
    <mergeCell ref="L457:L459"/>
    <mergeCell ref="M457:M459"/>
    <mergeCell ref="N457:N459"/>
    <mergeCell ref="I458:K458"/>
    <mergeCell ref="F459:H459"/>
    <mergeCell ref="I459:K459"/>
    <mergeCell ref="B421:B423"/>
    <mergeCell ref="D421:D423"/>
    <mergeCell ref="E421:E423"/>
    <mergeCell ref="F421:F422"/>
    <mergeCell ref="G421:G422"/>
    <mergeCell ref="H421:H422"/>
    <mergeCell ref="I421:K421"/>
    <mergeCell ref="L421:L423"/>
    <mergeCell ref="M421:M423"/>
    <mergeCell ref="N421:N423"/>
    <mergeCell ref="I422:K422"/>
    <mergeCell ref="F423:H423"/>
    <mergeCell ref="I423:K423"/>
    <mergeCell ref="B424:B426"/>
    <mergeCell ref="D424:D426"/>
    <mergeCell ref="E424:E426"/>
    <mergeCell ref="F424:F425"/>
    <mergeCell ref="G424:G425"/>
    <mergeCell ref="H424:H425"/>
    <mergeCell ref="I439:K439"/>
    <mergeCell ref="L439:L441"/>
    <mergeCell ref="M439:M441"/>
    <mergeCell ref="N439:N441"/>
    <mergeCell ref="I440:K440"/>
    <mergeCell ref="F441:H441"/>
    <mergeCell ref="I441:K441"/>
    <mergeCell ref="H451:H452"/>
    <mergeCell ref="I451:K451"/>
    <mergeCell ref="L451:L453"/>
    <mergeCell ref="M451:M453"/>
    <mergeCell ref="N451:N453"/>
    <mergeCell ref="I452:K452"/>
    <mergeCell ref="F453:H453"/>
    <mergeCell ref="I453:K453"/>
    <mergeCell ref="B454:B456"/>
    <mergeCell ref="D454:D456"/>
    <mergeCell ref="E454:E456"/>
    <mergeCell ref="F454:F455"/>
    <mergeCell ref="G454:G455"/>
    <mergeCell ref="H454:H455"/>
    <mergeCell ref="I454:K454"/>
    <mergeCell ref="L454:L456"/>
    <mergeCell ref="M454:M456"/>
    <mergeCell ref="N454:N456"/>
    <mergeCell ref="I455:K455"/>
    <mergeCell ref="F456:H456"/>
    <mergeCell ref="I456:K456"/>
    <mergeCell ref="D442:D444"/>
    <mergeCell ref="E442:E444"/>
    <mergeCell ref="F442:F443"/>
    <mergeCell ref="G442:G443"/>
    <mergeCell ref="I487:K487"/>
    <mergeCell ref="L487:L489"/>
    <mergeCell ref="M487:M489"/>
    <mergeCell ref="N487:N489"/>
    <mergeCell ref="I488:K488"/>
    <mergeCell ref="F489:H489"/>
    <mergeCell ref="I489:K489"/>
    <mergeCell ref="B490:B492"/>
    <mergeCell ref="D490:D492"/>
    <mergeCell ref="E490:E492"/>
    <mergeCell ref="F490:F491"/>
    <mergeCell ref="G490:G491"/>
    <mergeCell ref="H490:H491"/>
    <mergeCell ref="I490:K490"/>
    <mergeCell ref="L490:L492"/>
    <mergeCell ref="M490:M492"/>
    <mergeCell ref="N490:N492"/>
    <mergeCell ref="I491:K491"/>
    <mergeCell ref="F492:H492"/>
    <mergeCell ref="I492:K492"/>
    <mergeCell ref="I472:K472"/>
    <mergeCell ref="L472:L474"/>
    <mergeCell ref="M472:M474"/>
    <mergeCell ref="N472:N474"/>
    <mergeCell ref="I473:K473"/>
    <mergeCell ref="F474:H474"/>
    <mergeCell ref="I474:K474"/>
    <mergeCell ref="B475:B477"/>
    <mergeCell ref="D475:D477"/>
    <mergeCell ref="E475:E477"/>
    <mergeCell ref="F475:F476"/>
    <mergeCell ref="G475:G476"/>
    <mergeCell ref="H475:H476"/>
    <mergeCell ref="I475:K475"/>
    <mergeCell ref="L475:L477"/>
    <mergeCell ref="M475:M477"/>
    <mergeCell ref="N475:N477"/>
    <mergeCell ref="I476:K476"/>
    <mergeCell ref="F477:H477"/>
    <mergeCell ref="I477:K477"/>
    <mergeCell ref="I523:K523"/>
    <mergeCell ref="L523:L525"/>
    <mergeCell ref="M523:M525"/>
    <mergeCell ref="N523:N525"/>
    <mergeCell ref="I524:K524"/>
    <mergeCell ref="F525:H525"/>
    <mergeCell ref="I525:K525"/>
    <mergeCell ref="B526:B528"/>
    <mergeCell ref="D526:D528"/>
    <mergeCell ref="E526:E528"/>
    <mergeCell ref="F526:F527"/>
    <mergeCell ref="G526:G527"/>
    <mergeCell ref="H526:H527"/>
    <mergeCell ref="I526:K526"/>
    <mergeCell ref="L526:L528"/>
    <mergeCell ref="M526:M528"/>
    <mergeCell ref="N526:N528"/>
    <mergeCell ref="I527:K527"/>
    <mergeCell ref="F528:H528"/>
    <mergeCell ref="I528:K528"/>
    <mergeCell ref="I508:K508"/>
    <mergeCell ref="L508:L510"/>
    <mergeCell ref="M508:M510"/>
    <mergeCell ref="N508:N510"/>
    <mergeCell ref="I509:K509"/>
    <mergeCell ref="F510:H510"/>
    <mergeCell ref="I510:K510"/>
    <mergeCell ref="B511:B513"/>
    <mergeCell ref="D511:D513"/>
    <mergeCell ref="E511:E513"/>
    <mergeCell ref="F511:F512"/>
    <mergeCell ref="G511:G512"/>
    <mergeCell ref="H511:H512"/>
    <mergeCell ref="I511:K511"/>
    <mergeCell ref="L511:L513"/>
    <mergeCell ref="M511:M513"/>
    <mergeCell ref="N511:N513"/>
    <mergeCell ref="I512:K512"/>
    <mergeCell ref="F513:H513"/>
    <mergeCell ref="I513:K513"/>
    <mergeCell ref="I559:K559"/>
    <mergeCell ref="L559:L561"/>
    <mergeCell ref="M559:M561"/>
    <mergeCell ref="N559:N561"/>
    <mergeCell ref="I560:K560"/>
    <mergeCell ref="F561:H561"/>
    <mergeCell ref="I561:K561"/>
    <mergeCell ref="B562:B564"/>
    <mergeCell ref="D562:D564"/>
    <mergeCell ref="E562:E564"/>
    <mergeCell ref="F562:F563"/>
    <mergeCell ref="G562:G563"/>
    <mergeCell ref="H562:H563"/>
    <mergeCell ref="I562:K562"/>
    <mergeCell ref="L562:L564"/>
    <mergeCell ref="M562:M564"/>
    <mergeCell ref="N562:N564"/>
    <mergeCell ref="I563:K563"/>
    <mergeCell ref="F564:H564"/>
    <mergeCell ref="I564:K564"/>
    <mergeCell ref="G559:G560"/>
    <mergeCell ref="H559:H560"/>
    <mergeCell ref="I544:K544"/>
    <mergeCell ref="L544:L546"/>
    <mergeCell ref="M544:M546"/>
    <mergeCell ref="N544:N546"/>
    <mergeCell ref="I545:K545"/>
    <mergeCell ref="F546:H546"/>
    <mergeCell ref="I546:K546"/>
    <mergeCell ref="B547:B549"/>
    <mergeCell ref="D547:D549"/>
    <mergeCell ref="E547:E549"/>
    <mergeCell ref="F547:F548"/>
    <mergeCell ref="G547:G548"/>
    <mergeCell ref="H547:H548"/>
    <mergeCell ref="I547:K547"/>
    <mergeCell ref="L547:L549"/>
    <mergeCell ref="M547:M549"/>
    <mergeCell ref="N547:N549"/>
    <mergeCell ref="I548:K548"/>
    <mergeCell ref="F549:H549"/>
    <mergeCell ref="I549:K549"/>
    <mergeCell ref="I580:K580"/>
    <mergeCell ref="L580:L582"/>
    <mergeCell ref="M580:M582"/>
    <mergeCell ref="N580:N582"/>
    <mergeCell ref="I581:K581"/>
    <mergeCell ref="F582:H582"/>
    <mergeCell ref="I582:K582"/>
    <mergeCell ref="B583:B585"/>
    <mergeCell ref="D583:D585"/>
    <mergeCell ref="E583:E585"/>
    <mergeCell ref="F583:F584"/>
    <mergeCell ref="G583:G584"/>
    <mergeCell ref="H583:H584"/>
    <mergeCell ref="I583:K583"/>
    <mergeCell ref="L583:L585"/>
    <mergeCell ref="M583:M585"/>
    <mergeCell ref="N583:N585"/>
    <mergeCell ref="I584:K584"/>
    <mergeCell ref="F585:H585"/>
    <mergeCell ref="I585:K585"/>
    <mergeCell ref="H27:H28"/>
    <mergeCell ref="I27:K27"/>
    <mergeCell ref="L27:L29"/>
    <mergeCell ref="M27:M29"/>
    <mergeCell ref="N27:N29"/>
    <mergeCell ref="I28:K28"/>
    <mergeCell ref="F29:H29"/>
    <mergeCell ref="I29:K29"/>
    <mergeCell ref="B36:B38"/>
    <mergeCell ref="D36:D38"/>
    <mergeCell ref="E36:E38"/>
    <mergeCell ref="F36:F37"/>
    <mergeCell ref="G36:G37"/>
    <mergeCell ref="H36:H37"/>
    <mergeCell ref="I36:K36"/>
    <mergeCell ref="L36:L38"/>
    <mergeCell ref="M36:M38"/>
    <mergeCell ref="N36:N38"/>
    <mergeCell ref="I37:K37"/>
    <mergeCell ref="F38:H38"/>
    <mergeCell ref="I38:K38"/>
    <mergeCell ref="B33:B35"/>
    <mergeCell ref="D33:D35"/>
    <mergeCell ref="E33:E35"/>
    <mergeCell ref="F33:F34"/>
    <mergeCell ref="G33:G34"/>
    <mergeCell ref="H33:H34"/>
    <mergeCell ref="I33:K33"/>
    <mergeCell ref="L33:L35"/>
    <mergeCell ref="M33:M35"/>
    <mergeCell ref="N33:N35"/>
    <mergeCell ref="I34:K34"/>
  </mergeCells>
  <phoneticPr fontId="2"/>
  <pageMargins left="0.31496062992125984" right="0.31496062992125984" top="0.35433070866141736" bottom="0.35433070866141736" header="0.31496062992125984" footer="0.9055118110236221"/>
  <pageSetup paperSize="9" scale="89" orientation="landscape" r:id="rId1"/>
  <rowBreaks count="12" manualBreakCount="12">
    <brk id="45" max="16383" man="1"/>
    <brk id="90" max="16383" man="1"/>
    <brk id="135" max="16383" man="1"/>
    <brk id="180" max="16383" man="1"/>
    <brk id="225" max="16383" man="1"/>
    <brk id="270" max="16383" man="1"/>
    <brk id="315" max="16383" man="1"/>
    <brk id="360" max="16383" man="1"/>
    <brk id="405" max="16383" man="1"/>
    <brk id="450" max="16383" man="1"/>
    <brk id="495" max="16383" man="1"/>
    <brk id="54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39997558519241921"/>
  </sheetPr>
  <dimension ref="A1:R42"/>
  <sheetViews>
    <sheetView view="pageBreakPreview" zoomScale="70" zoomScaleNormal="100" zoomScaleSheetLayoutView="70" workbookViewId="0">
      <selection activeCell="G12" sqref="G12"/>
    </sheetView>
  </sheetViews>
  <sheetFormatPr defaultRowHeight="13.5" x14ac:dyDescent="0.15"/>
  <cols>
    <col min="1" max="1" width="18" customWidth="1"/>
    <col min="2" max="5" width="12.625" customWidth="1"/>
    <col min="6" max="6" width="16.625" customWidth="1"/>
    <col min="7" max="7" width="10.375" customWidth="1"/>
    <col min="8" max="8" width="12.625" customWidth="1"/>
    <col min="9" max="9" width="10.375" customWidth="1"/>
    <col min="10" max="10" width="15.5" customWidth="1"/>
  </cols>
  <sheetData>
    <row r="1" spans="1:18" ht="17.25" customHeight="1" x14ac:dyDescent="0.15">
      <c r="A1" s="13" t="s">
        <v>192</v>
      </c>
      <c r="B1" s="13"/>
      <c r="C1" s="13"/>
      <c r="D1" s="13"/>
      <c r="E1" s="13"/>
      <c r="F1" s="13"/>
      <c r="G1" s="13"/>
      <c r="H1" s="13"/>
      <c r="I1" s="13"/>
      <c r="J1" s="13"/>
      <c r="K1" s="1"/>
      <c r="L1" s="1"/>
      <c r="M1" s="1"/>
      <c r="N1" s="1"/>
      <c r="O1" s="1"/>
      <c r="P1" s="1"/>
      <c r="Q1" s="1"/>
    </row>
    <row r="2" spans="1:18" ht="17.25" customHeight="1" x14ac:dyDescent="0.15">
      <c r="A2" s="89" t="s">
        <v>193</v>
      </c>
      <c r="B2" s="89"/>
      <c r="C2" s="89"/>
      <c r="D2" s="89"/>
      <c r="E2" s="89"/>
      <c r="F2" s="89"/>
      <c r="G2" s="89"/>
      <c r="H2" s="89"/>
      <c r="I2" s="89"/>
      <c r="J2" s="89"/>
      <c r="K2" s="1"/>
      <c r="L2" s="1"/>
      <c r="M2" s="1"/>
      <c r="N2" s="1"/>
      <c r="O2" s="1"/>
      <c r="P2" s="1"/>
      <c r="Q2" s="1"/>
    </row>
    <row r="3" spans="1:18" ht="17.25" customHeight="1" x14ac:dyDescent="0.15">
      <c r="A3" s="14"/>
      <c r="B3" s="100" t="s">
        <v>194</v>
      </c>
      <c r="C3" s="101"/>
      <c r="D3" s="101"/>
      <c r="E3" s="101"/>
      <c r="F3" s="102" t="s">
        <v>195</v>
      </c>
      <c r="G3" s="101"/>
      <c r="H3" s="101"/>
      <c r="I3" s="103"/>
      <c r="J3" s="15" t="s">
        <v>196</v>
      </c>
      <c r="K3" s="1"/>
      <c r="L3" s="1"/>
      <c r="M3" s="1"/>
      <c r="N3" s="1"/>
      <c r="O3" s="1"/>
      <c r="P3" s="1"/>
      <c r="Q3" s="1"/>
      <c r="R3" s="1"/>
    </row>
    <row r="4" spans="1:18" ht="17.25" customHeight="1" x14ac:dyDescent="0.15">
      <c r="A4" s="16" t="s">
        <v>197</v>
      </c>
      <c r="B4" s="107" t="s">
        <v>198</v>
      </c>
      <c r="C4" s="108"/>
      <c r="D4" s="108"/>
      <c r="E4" s="108"/>
      <c r="F4" s="104"/>
      <c r="G4" s="105"/>
      <c r="H4" s="105"/>
      <c r="I4" s="106"/>
      <c r="J4" s="17" t="s">
        <v>199</v>
      </c>
      <c r="K4" s="1"/>
      <c r="L4" s="1"/>
      <c r="M4" s="1"/>
      <c r="N4" s="1"/>
      <c r="O4" s="1"/>
      <c r="P4" s="1"/>
      <c r="Q4" s="1"/>
      <c r="R4" s="1"/>
    </row>
    <row r="5" spans="1:18" ht="17.25" customHeight="1" x14ac:dyDescent="0.15">
      <c r="A5" s="16" t="s">
        <v>200</v>
      </c>
      <c r="B5" s="109" t="s">
        <v>3128</v>
      </c>
      <c r="C5" s="109" t="s">
        <v>3128</v>
      </c>
      <c r="D5" s="111" t="s">
        <v>3129</v>
      </c>
      <c r="E5" s="109" t="s">
        <v>3128</v>
      </c>
      <c r="F5" s="113" t="s">
        <v>201</v>
      </c>
      <c r="G5" s="83" t="s">
        <v>202</v>
      </c>
      <c r="H5" s="83" t="s">
        <v>203</v>
      </c>
      <c r="I5" s="97" t="s">
        <v>8</v>
      </c>
      <c r="J5" s="17" t="s">
        <v>204</v>
      </c>
      <c r="K5" s="1"/>
      <c r="L5" s="1"/>
      <c r="M5" s="1"/>
      <c r="N5" s="1"/>
      <c r="O5" s="1"/>
      <c r="P5" s="1"/>
      <c r="Q5" s="1"/>
      <c r="R5" s="1"/>
    </row>
    <row r="6" spans="1:18" ht="17.25" customHeight="1" x14ac:dyDescent="0.15">
      <c r="A6" s="18"/>
      <c r="B6" s="110"/>
      <c r="C6" s="110"/>
      <c r="D6" s="112"/>
      <c r="E6" s="110"/>
      <c r="F6" s="114"/>
      <c r="G6" s="96"/>
      <c r="H6" s="96"/>
      <c r="I6" s="98"/>
      <c r="J6" s="19" t="s">
        <v>205</v>
      </c>
      <c r="K6" s="1"/>
      <c r="L6" s="1"/>
      <c r="M6" s="1"/>
      <c r="N6" s="1"/>
      <c r="O6" s="1"/>
      <c r="P6" s="1"/>
      <c r="Q6" s="1"/>
      <c r="R6" s="1"/>
    </row>
    <row r="7" spans="1:18" ht="34.5" customHeight="1" x14ac:dyDescent="0.15">
      <c r="A7" s="20"/>
      <c r="B7" s="20"/>
      <c r="C7" s="20"/>
      <c r="D7" s="20"/>
      <c r="E7" s="21"/>
      <c r="F7" s="22"/>
      <c r="G7" s="23"/>
      <c r="H7" s="23"/>
      <c r="I7" s="23"/>
      <c r="J7" s="23"/>
      <c r="K7" s="1"/>
      <c r="L7" s="1"/>
      <c r="M7" s="1"/>
      <c r="N7" s="1"/>
      <c r="O7" s="1"/>
      <c r="P7" s="1"/>
      <c r="Q7" s="1"/>
      <c r="R7" s="1"/>
    </row>
    <row r="8" spans="1:18" ht="34.5" customHeight="1" x14ac:dyDescent="0.15">
      <c r="A8" s="20"/>
      <c r="B8" s="23"/>
      <c r="C8" s="23"/>
      <c r="D8" s="23"/>
      <c r="E8" s="24"/>
      <c r="F8" s="22"/>
      <c r="G8" s="23"/>
      <c r="H8" s="23"/>
      <c r="I8" s="23"/>
      <c r="J8" s="23"/>
      <c r="K8" s="1"/>
      <c r="L8" s="1"/>
      <c r="M8" s="1"/>
      <c r="N8" s="1"/>
      <c r="O8" s="1"/>
      <c r="P8" s="1"/>
      <c r="Q8" s="1"/>
      <c r="R8" s="1"/>
    </row>
    <row r="9" spans="1:18" ht="34.5" customHeight="1" x14ac:dyDescent="0.15">
      <c r="A9" s="20"/>
      <c r="B9" s="23"/>
      <c r="C9" s="23"/>
      <c r="D9" s="23"/>
      <c r="E9" s="24"/>
      <c r="F9" s="22"/>
      <c r="G9" s="23"/>
      <c r="H9" s="23"/>
      <c r="I9" s="23"/>
      <c r="J9" s="23"/>
      <c r="K9" s="1"/>
      <c r="L9" s="1"/>
      <c r="M9" s="1"/>
      <c r="N9" s="1"/>
      <c r="O9" s="1"/>
      <c r="P9" s="1"/>
      <c r="Q9" s="1"/>
      <c r="R9" s="1"/>
    </row>
    <row r="10" spans="1:18" ht="34.5" customHeight="1" x14ac:dyDescent="0.15">
      <c r="A10" s="20"/>
      <c r="B10" s="23"/>
      <c r="C10" s="23"/>
      <c r="D10" s="23"/>
      <c r="E10" s="24"/>
      <c r="F10" s="22"/>
      <c r="G10" s="23"/>
      <c r="H10" s="23"/>
      <c r="I10" s="23"/>
      <c r="J10" s="23"/>
      <c r="K10" s="1"/>
      <c r="L10" s="1"/>
      <c r="M10" s="1"/>
      <c r="N10" s="1"/>
      <c r="O10" s="1"/>
      <c r="P10" s="1"/>
      <c r="Q10" s="1"/>
      <c r="R10" s="1"/>
    </row>
    <row r="11" spans="1:18" ht="34.5" customHeight="1" x14ac:dyDescent="0.15">
      <c r="A11" s="23"/>
      <c r="B11" s="23"/>
      <c r="C11" s="23"/>
      <c r="D11" s="23"/>
      <c r="E11" s="24"/>
      <c r="F11" s="25"/>
      <c r="G11" s="23"/>
      <c r="H11" s="23"/>
      <c r="I11" s="23"/>
      <c r="J11" s="23"/>
      <c r="K11" s="1"/>
      <c r="L11" s="1"/>
      <c r="M11" s="1"/>
      <c r="N11" s="1"/>
      <c r="O11" s="1"/>
      <c r="P11" s="1"/>
      <c r="Q11" s="1"/>
      <c r="R11" s="1"/>
    </row>
    <row r="12" spans="1:18" ht="34.5" customHeight="1" x14ac:dyDescent="0.15">
      <c r="A12" s="20"/>
      <c r="B12" s="57"/>
      <c r="C12" s="57"/>
      <c r="D12" s="57"/>
      <c r="E12" s="57"/>
      <c r="F12" s="25"/>
      <c r="G12" s="23"/>
      <c r="H12" s="23"/>
      <c r="I12" s="23"/>
      <c r="J12" s="57"/>
      <c r="K12" s="1"/>
      <c r="L12" s="1"/>
      <c r="M12" s="1"/>
      <c r="N12" s="1"/>
      <c r="O12" s="1"/>
      <c r="P12" s="1"/>
      <c r="Q12" s="1"/>
      <c r="R12" s="1"/>
    </row>
    <row r="13" spans="1:18" ht="34.5" customHeight="1" x14ac:dyDescent="0.15">
      <c r="A13" s="23"/>
      <c r="B13" s="23"/>
      <c r="C13" s="23"/>
      <c r="D13" s="23"/>
      <c r="E13" s="24"/>
      <c r="F13" s="25"/>
      <c r="G13" s="23"/>
      <c r="H13" s="23"/>
      <c r="I13" s="23"/>
      <c r="J13" s="23"/>
      <c r="K13" s="1"/>
      <c r="L13" s="1"/>
      <c r="M13" s="1"/>
      <c r="N13" s="1"/>
      <c r="O13" s="1"/>
      <c r="P13" s="1"/>
      <c r="Q13" s="1"/>
      <c r="R13" s="1"/>
    </row>
    <row r="14" spans="1:18" ht="34.5" customHeight="1" x14ac:dyDescent="0.15">
      <c r="A14" s="23"/>
      <c r="B14" s="23"/>
      <c r="C14" s="23"/>
      <c r="D14" s="23"/>
      <c r="E14" s="24"/>
      <c r="F14" s="25"/>
      <c r="G14" s="23"/>
      <c r="H14" s="23"/>
      <c r="I14" s="23"/>
      <c r="J14" s="23"/>
      <c r="K14" s="1"/>
      <c r="L14" s="1"/>
      <c r="M14" s="1"/>
      <c r="N14" s="1"/>
      <c r="O14" s="1"/>
      <c r="P14" s="1"/>
      <c r="Q14" s="1"/>
      <c r="R14" s="1"/>
    </row>
    <row r="15" spans="1:18" ht="34.5" customHeight="1" x14ac:dyDescent="0.15">
      <c r="A15" s="23"/>
      <c r="B15" s="23"/>
      <c r="C15" s="23"/>
      <c r="D15" s="23"/>
      <c r="E15" s="24"/>
      <c r="F15" s="25"/>
      <c r="G15" s="23"/>
      <c r="H15" s="23"/>
      <c r="I15" s="23"/>
      <c r="J15" s="23"/>
      <c r="K15" s="1"/>
      <c r="L15" s="1"/>
      <c r="M15" s="1"/>
      <c r="N15" s="1"/>
      <c r="O15" s="1"/>
      <c r="P15" s="1"/>
      <c r="Q15" s="1"/>
      <c r="R15" s="1"/>
    </row>
    <row r="16" spans="1:18" ht="34.5" customHeight="1" x14ac:dyDescent="0.15">
      <c r="A16" s="23"/>
      <c r="B16" s="23"/>
      <c r="C16" s="23"/>
      <c r="D16" s="23"/>
      <c r="E16" s="24"/>
      <c r="F16" s="25"/>
      <c r="G16" s="23"/>
      <c r="H16" s="23"/>
      <c r="I16" s="23"/>
      <c r="J16" s="23"/>
      <c r="K16" s="1"/>
      <c r="L16" s="1"/>
      <c r="M16" s="1"/>
      <c r="N16" s="1"/>
      <c r="O16" s="1"/>
      <c r="P16" s="1"/>
      <c r="Q16" s="1"/>
      <c r="R16" s="1"/>
    </row>
    <row r="17" spans="1:18" ht="34.5" customHeight="1" thickBot="1" x14ac:dyDescent="0.2">
      <c r="A17" s="26"/>
      <c r="B17" s="26"/>
      <c r="C17" s="26"/>
      <c r="D17" s="26"/>
      <c r="E17" s="27"/>
      <c r="F17" s="28"/>
      <c r="G17" s="26"/>
      <c r="H17" s="26"/>
      <c r="I17" s="26"/>
      <c r="J17" s="26"/>
      <c r="K17" s="1"/>
      <c r="L17" s="1"/>
      <c r="M17" s="1"/>
      <c r="N17" s="1"/>
      <c r="O17" s="1"/>
      <c r="P17" s="1"/>
      <c r="Q17" s="1"/>
      <c r="R17" s="1"/>
    </row>
    <row r="18" spans="1:18" ht="34.5" customHeight="1" thickTop="1" x14ac:dyDescent="0.15">
      <c r="A18" s="29" t="s">
        <v>206</v>
      </c>
      <c r="B18" s="55">
        <f>SUM(B7:B12)</f>
        <v>0</v>
      </c>
      <c r="C18" s="55">
        <f t="shared" ref="C18:D18" si="0">SUM(C7:C12)</f>
        <v>0</v>
      </c>
      <c r="D18" s="55">
        <f t="shared" si="0"/>
        <v>0</v>
      </c>
      <c r="E18" s="56">
        <f>SUM(E7:E12)</f>
        <v>0</v>
      </c>
      <c r="F18" s="31"/>
      <c r="G18" s="30"/>
      <c r="H18" s="30"/>
      <c r="I18" s="30"/>
      <c r="J18" s="30"/>
      <c r="K18" s="1"/>
      <c r="L18" s="1"/>
      <c r="M18" s="1"/>
      <c r="N18" s="1"/>
      <c r="O18" s="1"/>
      <c r="P18" s="1"/>
      <c r="Q18" s="1"/>
      <c r="R18" s="1"/>
    </row>
    <row r="19" spans="1:18" ht="17.25" customHeight="1" x14ac:dyDescent="0.15">
      <c r="A19" s="99" t="s">
        <v>207</v>
      </c>
      <c r="B19" s="99"/>
      <c r="C19" s="99"/>
      <c r="D19" s="99"/>
      <c r="E19" s="99"/>
      <c r="F19" s="99"/>
      <c r="G19" s="99"/>
      <c r="H19" s="99"/>
      <c r="I19" s="99"/>
      <c r="J19" s="99"/>
      <c r="K19" s="1"/>
      <c r="L19" s="1"/>
      <c r="M19" s="1"/>
      <c r="N19" s="1"/>
      <c r="O19" s="1"/>
      <c r="P19" s="1"/>
      <c r="Q19" s="1"/>
      <c r="R19" s="1"/>
    </row>
    <row r="20" spans="1:18" x14ac:dyDescent="0.15">
      <c r="A20" s="1"/>
      <c r="B20" s="1"/>
      <c r="C20" s="1"/>
      <c r="D20" s="1"/>
      <c r="E20" s="1"/>
      <c r="F20" s="1"/>
      <c r="G20" s="1"/>
      <c r="H20" s="1"/>
      <c r="I20" s="1"/>
      <c r="J20" s="1"/>
      <c r="K20" s="1"/>
      <c r="L20" s="1"/>
      <c r="M20" s="1"/>
      <c r="N20" s="1"/>
      <c r="O20" s="1"/>
      <c r="P20" s="1"/>
      <c r="Q20" s="1"/>
      <c r="R20" s="1"/>
    </row>
    <row r="21" spans="1:18" x14ac:dyDescent="0.15">
      <c r="A21" s="1"/>
      <c r="B21" s="1"/>
      <c r="C21" s="1"/>
      <c r="D21" s="1"/>
      <c r="E21" s="1"/>
      <c r="F21" s="1"/>
      <c r="G21" s="1"/>
      <c r="H21" s="1"/>
      <c r="I21" s="1"/>
      <c r="J21" s="1"/>
      <c r="K21" s="1"/>
      <c r="L21" s="1"/>
      <c r="M21" s="1"/>
      <c r="N21" s="1"/>
      <c r="O21" s="1"/>
      <c r="P21" s="1"/>
      <c r="Q21" s="1"/>
      <c r="R21" s="1"/>
    </row>
    <row r="22" spans="1:18" x14ac:dyDescent="0.15">
      <c r="A22" s="1"/>
      <c r="B22" s="1"/>
      <c r="C22" s="1"/>
      <c r="D22" s="1"/>
      <c r="E22" s="1"/>
      <c r="F22" s="1"/>
      <c r="G22" s="1"/>
      <c r="H22" s="1"/>
      <c r="I22" s="1"/>
      <c r="J22" s="1"/>
      <c r="K22" s="1"/>
      <c r="L22" s="1"/>
      <c r="M22" s="1"/>
      <c r="N22" s="1"/>
      <c r="O22" s="1"/>
      <c r="P22" s="1"/>
      <c r="Q22" s="1"/>
      <c r="R22" s="1"/>
    </row>
    <row r="23" spans="1:18" x14ac:dyDescent="0.15">
      <c r="A23" s="1"/>
      <c r="B23" s="1"/>
      <c r="C23" s="1"/>
      <c r="D23" s="1"/>
      <c r="E23" s="1"/>
      <c r="F23" s="1"/>
      <c r="G23" s="1"/>
      <c r="H23" s="1"/>
      <c r="I23" s="1"/>
      <c r="J23" s="1"/>
      <c r="K23" s="1"/>
      <c r="L23" s="1"/>
      <c r="M23" s="1"/>
      <c r="N23" s="1"/>
      <c r="O23" s="1"/>
      <c r="P23" s="1"/>
      <c r="Q23" s="1"/>
      <c r="R23" s="1"/>
    </row>
    <row r="24" spans="1:18" x14ac:dyDescent="0.15">
      <c r="A24" s="1"/>
      <c r="B24" s="1"/>
      <c r="C24" s="1"/>
      <c r="D24" s="1"/>
      <c r="E24" s="1"/>
      <c r="F24" s="1"/>
      <c r="G24" s="1"/>
      <c r="H24" s="1"/>
      <c r="I24" s="1"/>
      <c r="J24" s="1"/>
      <c r="K24" s="1"/>
      <c r="L24" s="1"/>
      <c r="M24" s="1"/>
      <c r="N24" s="1"/>
      <c r="O24" s="1"/>
      <c r="P24" s="1"/>
      <c r="Q24" s="1"/>
      <c r="R24" s="1"/>
    </row>
    <row r="25" spans="1:18" x14ac:dyDescent="0.15">
      <c r="A25" s="1"/>
      <c r="B25" s="1"/>
      <c r="C25" s="1"/>
      <c r="D25" s="1"/>
      <c r="E25" s="1"/>
      <c r="F25" s="1"/>
      <c r="G25" s="1"/>
      <c r="H25" s="1"/>
      <c r="I25" s="1"/>
      <c r="J25" s="1"/>
      <c r="K25" s="1"/>
      <c r="L25" s="1"/>
      <c r="M25" s="1"/>
      <c r="N25" s="1"/>
      <c r="O25" s="1"/>
      <c r="P25" s="1"/>
      <c r="Q25" s="1"/>
      <c r="R25" s="1"/>
    </row>
    <row r="26" spans="1:18" x14ac:dyDescent="0.15">
      <c r="A26" s="1"/>
      <c r="B26" s="1"/>
      <c r="C26" s="1"/>
      <c r="D26" s="1"/>
      <c r="E26" s="1"/>
      <c r="F26" s="1"/>
      <c r="G26" s="1"/>
      <c r="H26" s="1"/>
      <c r="I26" s="1"/>
      <c r="J26" s="1"/>
      <c r="K26" s="1"/>
      <c r="L26" s="1"/>
      <c r="M26" s="1"/>
      <c r="N26" s="1"/>
      <c r="O26" s="1"/>
      <c r="P26" s="1"/>
      <c r="Q26" s="1"/>
      <c r="R26" s="1"/>
    </row>
    <row r="27" spans="1:18" x14ac:dyDescent="0.15">
      <c r="A27" s="1"/>
      <c r="B27" s="1"/>
      <c r="C27" s="1"/>
      <c r="D27" s="1"/>
      <c r="E27" s="1"/>
      <c r="F27" s="1"/>
      <c r="G27" s="1"/>
      <c r="H27" s="1"/>
      <c r="I27" s="1"/>
      <c r="J27" s="1"/>
      <c r="K27" s="1"/>
      <c r="L27" s="1"/>
      <c r="M27" s="1"/>
      <c r="N27" s="1"/>
      <c r="O27" s="1"/>
      <c r="P27" s="1"/>
      <c r="Q27" s="1"/>
      <c r="R27" s="1"/>
    </row>
    <row r="28" spans="1:18" x14ac:dyDescent="0.15">
      <c r="A28" s="1"/>
      <c r="B28" s="1"/>
      <c r="C28" s="1"/>
      <c r="D28" s="1"/>
      <c r="E28" s="1"/>
      <c r="F28" s="1"/>
      <c r="G28" s="1"/>
      <c r="H28" s="1"/>
      <c r="I28" s="1"/>
      <c r="J28" s="1"/>
      <c r="K28" s="1"/>
      <c r="L28" s="1"/>
      <c r="M28" s="1"/>
      <c r="N28" s="1"/>
      <c r="O28" s="1"/>
      <c r="P28" s="1"/>
      <c r="Q28" s="1"/>
      <c r="R28" s="1"/>
    </row>
    <row r="29" spans="1:18" x14ac:dyDescent="0.15">
      <c r="A29" s="1"/>
      <c r="B29" s="1"/>
      <c r="C29" s="1"/>
      <c r="D29" s="1"/>
      <c r="E29" s="1"/>
      <c r="F29" s="1"/>
      <c r="G29" s="1"/>
      <c r="H29" s="1"/>
      <c r="I29" s="1"/>
      <c r="J29" s="1"/>
      <c r="K29" s="1"/>
      <c r="L29" s="1"/>
      <c r="M29" s="1"/>
      <c r="N29" s="1"/>
      <c r="O29" s="1"/>
      <c r="P29" s="1"/>
      <c r="Q29" s="1"/>
      <c r="R29" s="1"/>
    </row>
    <row r="30" spans="1:18" x14ac:dyDescent="0.15">
      <c r="A30" s="1"/>
      <c r="B30" s="1"/>
      <c r="C30" s="1"/>
      <c r="D30" s="1"/>
      <c r="E30" s="1"/>
      <c r="F30" s="1"/>
      <c r="G30" s="1"/>
      <c r="H30" s="1"/>
      <c r="I30" s="1"/>
      <c r="J30" s="1"/>
      <c r="K30" s="1"/>
      <c r="L30" s="1"/>
      <c r="M30" s="1"/>
      <c r="N30" s="1"/>
      <c r="O30" s="1"/>
      <c r="P30" s="1"/>
      <c r="Q30" s="1"/>
      <c r="R30" s="1"/>
    </row>
    <row r="31" spans="1:18" x14ac:dyDescent="0.15">
      <c r="A31" s="1"/>
      <c r="B31" s="1"/>
      <c r="C31" s="1"/>
      <c r="D31" s="1"/>
      <c r="E31" s="1"/>
      <c r="F31" s="1"/>
      <c r="G31" s="1"/>
      <c r="H31" s="1"/>
      <c r="I31" s="1"/>
      <c r="J31" s="1"/>
      <c r="K31" s="1"/>
      <c r="L31" s="1"/>
      <c r="M31" s="1"/>
      <c r="N31" s="1"/>
      <c r="O31" s="1"/>
      <c r="P31" s="1"/>
      <c r="Q31" s="1"/>
      <c r="R31" s="1"/>
    </row>
    <row r="32" spans="1:18" x14ac:dyDescent="0.15">
      <c r="A32" s="1"/>
      <c r="B32" s="1"/>
      <c r="C32" s="1"/>
      <c r="D32" s="1"/>
      <c r="E32" s="1"/>
      <c r="F32" s="1"/>
      <c r="G32" s="1"/>
      <c r="H32" s="1"/>
      <c r="I32" s="1"/>
      <c r="J32" s="1"/>
      <c r="K32" s="1"/>
      <c r="L32" s="1"/>
      <c r="M32" s="1"/>
      <c r="N32" s="1"/>
      <c r="O32" s="1"/>
      <c r="P32" s="1"/>
      <c r="Q32" s="1"/>
      <c r="R32" s="1"/>
    </row>
    <row r="33" spans="1:18" x14ac:dyDescent="0.15">
      <c r="A33" s="1"/>
      <c r="B33" s="1"/>
      <c r="C33" s="1"/>
      <c r="D33" s="1"/>
      <c r="E33" s="1"/>
      <c r="F33" s="1"/>
      <c r="G33" s="1"/>
      <c r="H33" s="1"/>
      <c r="I33" s="1"/>
      <c r="J33" s="1"/>
      <c r="K33" s="1"/>
      <c r="L33" s="1"/>
      <c r="M33" s="1"/>
      <c r="N33" s="1"/>
      <c r="O33" s="1"/>
      <c r="P33" s="1"/>
      <c r="Q33" s="1"/>
      <c r="R33" s="1"/>
    </row>
    <row r="34" spans="1:18" x14ac:dyDescent="0.15">
      <c r="A34" s="1"/>
      <c r="B34" s="1"/>
      <c r="C34" s="1"/>
      <c r="D34" s="1"/>
      <c r="E34" s="1"/>
      <c r="F34" s="1"/>
      <c r="G34" s="1"/>
      <c r="H34" s="1"/>
      <c r="I34" s="1"/>
      <c r="J34" s="1"/>
      <c r="K34" s="1"/>
      <c r="L34" s="1"/>
      <c r="M34" s="1"/>
      <c r="N34" s="1"/>
      <c r="O34" s="1"/>
      <c r="P34" s="1"/>
      <c r="Q34" s="1"/>
      <c r="R34" s="1"/>
    </row>
    <row r="35" spans="1:18" x14ac:dyDescent="0.15">
      <c r="A35" s="1"/>
      <c r="B35" s="1"/>
      <c r="C35" s="1"/>
      <c r="D35" s="1"/>
      <c r="E35" s="1"/>
      <c r="F35" s="1"/>
      <c r="G35" s="1"/>
      <c r="H35" s="1"/>
      <c r="I35" s="1"/>
      <c r="J35" s="1"/>
      <c r="K35" s="1"/>
      <c r="L35" s="1"/>
      <c r="M35" s="1"/>
      <c r="N35" s="1"/>
      <c r="O35" s="1"/>
      <c r="P35" s="1"/>
      <c r="Q35" s="1"/>
      <c r="R35" s="1"/>
    </row>
    <row r="36" spans="1:18" x14ac:dyDescent="0.15">
      <c r="A36" s="1"/>
      <c r="B36" s="1"/>
      <c r="C36" s="1"/>
      <c r="D36" s="1"/>
      <c r="E36" s="1"/>
      <c r="F36" s="1"/>
      <c r="G36" s="1"/>
      <c r="H36" s="1"/>
      <c r="I36" s="1"/>
      <c r="J36" s="1"/>
      <c r="K36" s="1"/>
      <c r="L36" s="1"/>
      <c r="M36" s="1"/>
      <c r="N36" s="1"/>
      <c r="O36" s="1"/>
      <c r="P36" s="1"/>
      <c r="Q36" s="1"/>
      <c r="R36" s="1"/>
    </row>
    <row r="37" spans="1:18" x14ac:dyDescent="0.15">
      <c r="A37" s="1"/>
      <c r="B37" s="1"/>
      <c r="C37" s="1"/>
      <c r="D37" s="1"/>
      <c r="E37" s="1"/>
      <c r="F37" s="1"/>
      <c r="G37" s="1"/>
      <c r="H37" s="1"/>
      <c r="I37" s="1"/>
      <c r="J37" s="1"/>
      <c r="K37" s="1"/>
      <c r="L37" s="1"/>
      <c r="M37" s="1"/>
      <c r="N37" s="1"/>
      <c r="O37" s="1"/>
      <c r="P37" s="1"/>
      <c r="Q37" s="1"/>
      <c r="R37" s="1"/>
    </row>
    <row r="38" spans="1:18" x14ac:dyDescent="0.15">
      <c r="A38" s="1"/>
      <c r="B38" s="1"/>
      <c r="C38" s="1"/>
      <c r="D38" s="1"/>
      <c r="E38" s="1"/>
      <c r="F38" s="1"/>
      <c r="G38" s="1"/>
      <c r="H38" s="1"/>
      <c r="I38" s="1"/>
      <c r="J38" s="1"/>
      <c r="K38" s="1"/>
      <c r="L38" s="1"/>
      <c r="M38" s="1"/>
      <c r="N38" s="1"/>
      <c r="O38" s="1"/>
      <c r="P38" s="1"/>
      <c r="Q38" s="1"/>
      <c r="R38" s="1"/>
    </row>
    <row r="39" spans="1:18" x14ac:dyDescent="0.15">
      <c r="A39" s="1"/>
      <c r="B39" s="1"/>
      <c r="C39" s="1"/>
      <c r="D39" s="1"/>
      <c r="E39" s="1"/>
      <c r="F39" s="1"/>
      <c r="G39" s="1"/>
      <c r="H39" s="1"/>
      <c r="I39" s="1"/>
      <c r="J39" s="1"/>
      <c r="K39" s="1"/>
      <c r="L39" s="1"/>
      <c r="M39" s="1"/>
      <c r="N39" s="1"/>
      <c r="O39" s="1"/>
      <c r="P39" s="1"/>
      <c r="Q39" s="1"/>
      <c r="R39" s="1"/>
    </row>
    <row r="40" spans="1:18" x14ac:dyDescent="0.15">
      <c r="A40" s="1"/>
      <c r="B40" s="1"/>
      <c r="C40" s="1"/>
      <c r="D40" s="1"/>
      <c r="E40" s="1"/>
      <c r="F40" s="1"/>
      <c r="G40" s="1"/>
      <c r="H40" s="1"/>
      <c r="I40" s="1"/>
      <c r="J40" s="1"/>
      <c r="K40" s="1"/>
      <c r="L40" s="1"/>
      <c r="M40" s="1"/>
      <c r="N40" s="1"/>
      <c r="O40" s="1"/>
      <c r="P40" s="1"/>
      <c r="Q40" s="1"/>
      <c r="R40" s="1"/>
    </row>
    <row r="41" spans="1:18" x14ac:dyDescent="0.15">
      <c r="A41" s="1"/>
      <c r="B41" s="1"/>
      <c r="C41" s="1"/>
      <c r="D41" s="1"/>
      <c r="E41" s="1"/>
      <c r="F41" s="1"/>
      <c r="G41" s="1"/>
      <c r="H41" s="1"/>
      <c r="I41" s="1"/>
      <c r="J41" s="1"/>
      <c r="K41" s="1"/>
      <c r="L41" s="1"/>
      <c r="M41" s="1"/>
      <c r="N41" s="1"/>
      <c r="O41" s="1"/>
      <c r="P41" s="1"/>
      <c r="Q41" s="1"/>
      <c r="R41" s="1"/>
    </row>
    <row r="42" spans="1:18" x14ac:dyDescent="0.15">
      <c r="A42" s="1"/>
      <c r="B42" s="1"/>
      <c r="C42" s="1"/>
      <c r="D42" s="1"/>
      <c r="E42" s="1"/>
      <c r="F42" s="1"/>
      <c r="G42" s="1"/>
      <c r="H42" s="1"/>
      <c r="I42" s="1"/>
      <c r="J42" s="1"/>
      <c r="K42" s="1"/>
      <c r="L42" s="1"/>
      <c r="M42" s="1"/>
      <c r="N42" s="1"/>
      <c r="O42" s="1"/>
      <c r="P42" s="1"/>
      <c r="Q42" s="1"/>
      <c r="R42" s="1"/>
    </row>
  </sheetData>
  <mergeCells count="13">
    <mergeCell ref="H5:H6"/>
    <mergeCell ref="I5:I6"/>
    <mergeCell ref="A19:J19"/>
    <mergeCell ref="A2:J2"/>
    <mergeCell ref="B3:E3"/>
    <mergeCell ref="F3:I4"/>
    <mergeCell ref="B4:E4"/>
    <mergeCell ref="B5:B6"/>
    <mergeCell ref="C5:C6"/>
    <mergeCell ref="D5:D6"/>
    <mergeCell ref="E5:E6"/>
    <mergeCell ref="F5:F6"/>
    <mergeCell ref="G5:G6"/>
  </mergeCells>
  <phoneticPr fontId="2"/>
  <pageMargins left="0.7" right="0.7" top="0.75" bottom="0.75" header="0.3" footer="0.3"/>
  <pageSetup paperSize="9" scale="9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9" tint="0.39997558519241921"/>
  </sheetPr>
  <dimension ref="A1:D58"/>
  <sheetViews>
    <sheetView workbookViewId="0">
      <selection activeCell="C9" sqref="C9"/>
    </sheetView>
  </sheetViews>
  <sheetFormatPr defaultRowHeight="13.5" x14ac:dyDescent="0.15"/>
  <cols>
    <col min="1" max="1" width="38.875" customWidth="1"/>
    <col min="2" max="2" width="15.375" customWidth="1"/>
    <col min="3" max="3" width="4" customWidth="1"/>
    <col min="7" max="7" width="3.5" customWidth="1"/>
  </cols>
  <sheetData>
    <row r="1" spans="1:4" ht="25.5" x14ac:dyDescent="0.15">
      <c r="A1" s="6" t="s">
        <v>32</v>
      </c>
      <c r="B1" t="s">
        <v>33</v>
      </c>
      <c r="D1" s="7"/>
    </row>
    <row r="2" spans="1:4" ht="24" customHeight="1" x14ac:dyDescent="0.15">
      <c r="A2" s="6"/>
      <c r="D2" s="8"/>
    </row>
    <row r="3" spans="1:4" ht="21" customHeight="1" x14ac:dyDescent="0.15">
      <c r="A3" s="5" t="s">
        <v>34</v>
      </c>
      <c r="B3" s="5" t="s">
        <v>36</v>
      </c>
    </row>
    <row r="4" spans="1:4" ht="21" customHeight="1" x14ac:dyDescent="0.15">
      <c r="A4" s="32" t="s">
        <v>22</v>
      </c>
      <c r="B4" s="33">
        <v>0.19</v>
      </c>
    </row>
    <row r="5" spans="1:4" ht="21" customHeight="1" x14ac:dyDescent="0.15">
      <c r="A5" s="34" t="s">
        <v>283</v>
      </c>
      <c r="B5" s="35">
        <v>0.68</v>
      </c>
    </row>
    <row r="6" spans="1:4" ht="21" customHeight="1" x14ac:dyDescent="0.15">
      <c r="A6" s="36" t="s">
        <v>284</v>
      </c>
      <c r="B6" s="37">
        <v>0.6</v>
      </c>
    </row>
    <row r="7" spans="1:4" ht="21" customHeight="1" x14ac:dyDescent="0.15">
      <c r="A7" s="36" t="s">
        <v>285</v>
      </c>
      <c r="B7" s="37">
        <v>0.09</v>
      </c>
    </row>
    <row r="8" spans="1:4" ht="21" customHeight="1" x14ac:dyDescent="0.15">
      <c r="A8" s="32" t="s">
        <v>29</v>
      </c>
      <c r="B8" s="33">
        <v>1.33</v>
      </c>
    </row>
    <row r="9" spans="1:4" ht="21" customHeight="1" x14ac:dyDescent="0.15">
      <c r="A9" s="32" t="s">
        <v>282</v>
      </c>
      <c r="B9" s="33">
        <v>0.39</v>
      </c>
    </row>
    <row r="10" spans="1:4" ht="21" customHeight="1" x14ac:dyDescent="0.15">
      <c r="A10" s="32" t="s">
        <v>49</v>
      </c>
      <c r="B10" s="33">
        <v>0.2</v>
      </c>
    </row>
    <row r="11" spans="1:4" ht="21" customHeight="1" x14ac:dyDescent="0.15">
      <c r="A11" s="32" t="s">
        <v>50</v>
      </c>
      <c r="B11" s="33">
        <v>0.5</v>
      </c>
    </row>
    <row r="12" spans="1:4" ht="21" customHeight="1" x14ac:dyDescent="0.15">
      <c r="A12" s="32" t="s">
        <v>27</v>
      </c>
      <c r="B12" s="33">
        <v>0.27</v>
      </c>
    </row>
    <row r="13" spans="1:4" ht="21" customHeight="1" x14ac:dyDescent="0.15">
      <c r="A13" s="36" t="s">
        <v>281</v>
      </c>
      <c r="B13" s="37">
        <v>0.55000000000000004</v>
      </c>
    </row>
    <row r="14" spans="1:4" ht="21" customHeight="1" x14ac:dyDescent="0.15">
      <c r="A14" s="34" t="s">
        <v>25</v>
      </c>
      <c r="B14" s="35">
        <v>1.7</v>
      </c>
    </row>
    <row r="15" spans="1:4" ht="21" customHeight="1" x14ac:dyDescent="0.15">
      <c r="A15" s="36" t="s">
        <v>40</v>
      </c>
      <c r="B15" s="37">
        <v>1.6</v>
      </c>
    </row>
    <row r="16" spans="1:4" ht="21" customHeight="1" x14ac:dyDescent="0.15">
      <c r="A16" s="34" t="s">
        <v>39</v>
      </c>
      <c r="B16" s="35">
        <v>0.44</v>
      </c>
    </row>
    <row r="17" spans="1:2" ht="21" customHeight="1" x14ac:dyDescent="0.15">
      <c r="A17" s="36" t="s">
        <v>51</v>
      </c>
      <c r="B17" s="37">
        <v>0.7</v>
      </c>
    </row>
    <row r="18" spans="1:2" ht="21" customHeight="1" x14ac:dyDescent="0.15">
      <c r="A18" s="36" t="s">
        <v>52</v>
      </c>
      <c r="B18" s="37">
        <v>0.15</v>
      </c>
    </row>
    <row r="19" spans="1:2" ht="21" customHeight="1" x14ac:dyDescent="0.15">
      <c r="A19" s="36" t="s">
        <v>280</v>
      </c>
      <c r="B19" s="37">
        <v>0.28999999999999998</v>
      </c>
    </row>
    <row r="20" spans="1:2" ht="21" customHeight="1" x14ac:dyDescent="0.15">
      <c r="A20" s="36" t="s">
        <v>47</v>
      </c>
      <c r="B20" s="37">
        <v>0.45</v>
      </c>
    </row>
    <row r="21" spans="1:2" ht="21" customHeight="1" x14ac:dyDescent="0.15">
      <c r="A21" s="36" t="s">
        <v>42</v>
      </c>
      <c r="B21" s="37">
        <v>0.05</v>
      </c>
    </row>
    <row r="22" spans="1:2" ht="21" customHeight="1" x14ac:dyDescent="0.15">
      <c r="A22" s="36" t="s">
        <v>46</v>
      </c>
      <c r="B22" s="37">
        <v>7.0000000000000007E-2</v>
      </c>
    </row>
    <row r="23" spans="1:2" ht="21" customHeight="1" x14ac:dyDescent="0.15">
      <c r="A23" s="36" t="s">
        <v>41</v>
      </c>
      <c r="B23" s="37">
        <v>0.4</v>
      </c>
    </row>
    <row r="24" spans="1:2" ht="21" customHeight="1" x14ac:dyDescent="0.15">
      <c r="A24" s="36" t="s">
        <v>37</v>
      </c>
      <c r="B24" s="37">
        <v>0.55000000000000004</v>
      </c>
    </row>
    <row r="25" spans="1:2" ht="21" customHeight="1" x14ac:dyDescent="0.15">
      <c r="A25" s="36" t="s">
        <v>53</v>
      </c>
      <c r="B25" s="37">
        <v>0.6</v>
      </c>
    </row>
    <row r="26" spans="1:2" ht="21" customHeight="1" x14ac:dyDescent="0.15">
      <c r="A26" s="36" t="s">
        <v>43</v>
      </c>
      <c r="B26" s="37">
        <v>0.4</v>
      </c>
    </row>
    <row r="27" spans="1:2" ht="21" customHeight="1" x14ac:dyDescent="0.15">
      <c r="A27" s="36" t="s">
        <v>44</v>
      </c>
      <c r="B27" s="37">
        <v>0.4</v>
      </c>
    </row>
    <row r="28" spans="1:2" ht="21" customHeight="1" x14ac:dyDescent="0.15">
      <c r="A28" s="38" t="s">
        <v>30</v>
      </c>
      <c r="B28" s="39">
        <v>0.41</v>
      </c>
    </row>
    <row r="29" spans="1:2" ht="21" customHeight="1" x14ac:dyDescent="0.15">
      <c r="A29" s="32" t="s">
        <v>28</v>
      </c>
      <c r="B29" s="33">
        <v>0.35</v>
      </c>
    </row>
    <row r="30" spans="1:2" ht="21" customHeight="1" x14ac:dyDescent="0.15">
      <c r="A30" s="32" t="s">
        <v>38</v>
      </c>
      <c r="B30" s="33">
        <v>0.4</v>
      </c>
    </row>
    <row r="31" spans="1:2" ht="21" customHeight="1" x14ac:dyDescent="0.15">
      <c r="A31" s="32" t="s">
        <v>26</v>
      </c>
      <c r="B31" s="33">
        <v>0.09</v>
      </c>
    </row>
    <row r="32" spans="1:2" ht="21" customHeight="1" x14ac:dyDescent="0.15">
      <c r="A32" s="34" t="s">
        <v>24</v>
      </c>
      <c r="B32" s="35">
        <v>0.89</v>
      </c>
    </row>
    <row r="33" spans="1:2" ht="21" customHeight="1" x14ac:dyDescent="0.15">
      <c r="A33" s="36" t="s">
        <v>45</v>
      </c>
      <c r="B33" s="37">
        <v>0.8</v>
      </c>
    </row>
    <row r="34" spans="1:2" ht="21" customHeight="1" x14ac:dyDescent="0.15">
      <c r="A34" s="34" t="s">
        <v>35</v>
      </c>
      <c r="B34" s="35">
        <v>0.23</v>
      </c>
    </row>
    <row r="35" spans="1:2" ht="21" customHeight="1" x14ac:dyDescent="0.15">
      <c r="A35" s="36" t="s">
        <v>208</v>
      </c>
      <c r="B35" s="37">
        <v>0.3</v>
      </c>
    </row>
    <row r="36" spans="1:2" ht="21" customHeight="1" x14ac:dyDescent="0.15">
      <c r="A36" s="38" t="s">
        <v>16</v>
      </c>
      <c r="B36" s="39">
        <v>0.03</v>
      </c>
    </row>
    <row r="37" spans="1:2" ht="21" customHeight="1" x14ac:dyDescent="0.15">
      <c r="A37" s="32" t="s">
        <v>20</v>
      </c>
      <c r="B37" s="33">
        <v>0.39</v>
      </c>
    </row>
    <row r="38" spans="1:2" ht="21" customHeight="1" x14ac:dyDescent="0.15">
      <c r="A38" s="32" t="s">
        <v>31</v>
      </c>
      <c r="B38" s="33">
        <v>0.35</v>
      </c>
    </row>
    <row r="52" spans="2:2" x14ac:dyDescent="0.15">
      <c r="B52" s="4"/>
    </row>
    <row r="53" spans="2:2" x14ac:dyDescent="0.15">
      <c r="B53" s="4"/>
    </row>
    <row r="54" spans="2:2" x14ac:dyDescent="0.15">
      <c r="B54" s="4"/>
    </row>
    <row r="55" spans="2:2" x14ac:dyDescent="0.15">
      <c r="B55" s="4"/>
    </row>
    <row r="56" spans="2:2" x14ac:dyDescent="0.15">
      <c r="B56" s="4"/>
    </row>
    <row r="57" spans="2:2" x14ac:dyDescent="0.15">
      <c r="B57" s="4"/>
    </row>
    <row r="58" spans="2:2" x14ac:dyDescent="0.15">
      <c r="B58" s="4"/>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エクセル（住所入力用）</vt:lpstr>
      <vt:lpstr>エクセル（連番付き）</vt:lpstr>
      <vt:lpstr>様式第１６号（表）</vt:lpstr>
      <vt:lpstr>様式第１６号（裏）</vt:lpstr>
      <vt:lpstr>様式第１６号(その２）</vt:lpstr>
      <vt:lpstr>比重換算表</vt:lpstr>
      <vt:lpstr>'様式第１６号（裏）'!Print_Titles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kyokutousyo</dc:creator>
  <cp:lastModifiedBy>山田 大介</cp:lastModifiedBy>
  <cp:lastPrinted>2026-02-12T06:45:58Z</cp:lastPrinted>
  <dcterms:created xsi:type="dcterms:W3CDTF">2017-01-12T02:33:44Z</dcterms:created>
  <dcterms:modified xsi:type="dcterms:W3CDTF">2026-02-12T06:48:12Z</dcterms:modified>
</cp:coreProperties>
</file>