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defaultThemeVersion="124226"/>
  <xr:revisionPtr revIDLastSave="0" documentId="13_ncr:1_{B512639F-2B64-4491-8406-B825B43C351C}" xr6:coauthVersionLast="47" xr6:coauthVersionMax="47" xr10:uidLastSave="{00000000-0000-0000-0000-000000000000}"/>
  <bookViews>
    <workbookView xWindow="15330" yWindow="-16350" windowWidth="29040" windowHeight="15720" tabRatio="714" xr2:uid="{00000000-000D-0000-FFFF-FFFF00000000}"/>
  </bookViews>
  <sheets>
    <sheet name="様式２" sheetId="45" r:id="rId1"/>
    <sheet name="様式D-2-①" sheetId="37" r:id="rId2"/>
    <sheet name="様式D-2-②" sheetId="38" r:id="rId3"/>
    <sheet name="様式D-2-③-1" sheetId="53" r:id="rId4"/>
    <sheet name="様式D-2-③-2" sheetId="62" r:id="rId5"/>
    <sheet name="様式D-2-④" sheetId="54" r:id="rId6"/>
    <sheet name="様式D-2‐⑤-1" sheetId="48" r:id="rId7"/>
    <sheet name="様式D-2-⑤-2" sheetId="42" r:id="rId8"/>
    <sheet name="様式Ｊ" sheetId="52" r:id="rId9"/>
    <sheet name="様式S-5-①" sheetId="60" r:id="rId10"/>
    <sheet name="様式S-5-②" sheetId="61" r:id="rId11"/>
    <sheet name="様式S-14" sheetId="58" r:id="rId12"/>
    <sheet name="様式S-17" sheetId="59" r:id="rId13"/>
    <sheet name="様式11" sheetId="47" r:id="rId14"/>
  </sheets>
  <definedNames>
    <definedName name="_xlnm.Print_Area" localSheetId="13">様式11!$A$1:$F$34</definedName>
    <definedName name="_xlnm.Print_Area" localSheetId="0">様式２!$A$1:$F$34</definedName>
    <definedName name="_xlnm.Print_Area" localSheetId="1">'様式D-2-①'!$A$1:$AK$72</definedName>
    <definedName name="_xlnm.Print_Area" localSheetId="2">'様式D-2-②'!$A$1:$AM$119</definedName>
    <definedName name="_xlnm.Print_Area" localSheetId="3">'様式D-2-③-1'!$A$1:$AH$52</definedName>
    <definedName name="_xlnm.Print_Area" localSheetId="4">'様式D-2-③-2'!$A$1:$AH$33</definedName>
    <definedName name="_xlnm.Print_Area" localSheetId="5">'様式D-2-④'!$A$1:$AH$42</definedName>
    <definedName name="_xlnm.Print_Area" localSheetId="6">'様式D-2‐⑤-1'!$A$1:$AM$71</definedName>
    <definedName name="_xlnm.Print_Area" localSheetId="7">'様式D-2-⑤-2'!$A$1:$F$48</definedName>
    <definedName name="_xlnm.Print_Area" localSheetId="8">様式Ｊ!#REF!</definedName>
    <definedName name="_xlnm.Print_Area" localSheetId="10">'様式S-5-②'!$A$1:$J$61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5" i="62" l="1"/>
  <c r="AH24" i="62"/>
  <c r="AH23" i="62"/>
  <c r="AH22" i="62"/>
  <c r="AH21" i="62"/>
  <c r="AH20" i="62"/>
  <c r="AH19" i="62"/>
  <c r="AH18" i="62"/>
  <c r="AH17" i="62"/>
  <c r="AH16" i="62"/>
  <c r="AH15" i="62"/>
  <c r="AH14" i="62"/>
  <c r="AH13" i="62"/>
  <c r="AH12" i="62"/>
  <c r="AH11" i="62"/>
  <c r="AH10" i="62"/>
  <c r="AH9" i="62"/>
  <c r="AH8" i="62"/>
  <c r="AH7" i="62"/>
  <c r="AG26" i="62"/>
  <c r="AF26" i="62"/>
  <c r="AE26" i="62"/>
  <c r="AD26" i="62"/>
  <c r="AC26" i="62"/>
  <c r="AB26" i="62"/>
  <c r="AA26" i="62"/>
  <c r="Z26" i="62"/>
  <c r="Y26" i="62"/>
  <c r="X26" i="62"/>
  <c r="W26" i="62"/>
  <c r="V26" i="62"/>
  <c r="U26" i="62"/>
  <c r="T26" i="62"/>
  <c r="S26" i="62"/>
  <c r="R26" i="62"/>
  <c r="Q26" i="62"/>
  <c r="P26" i="62"/>
  <c r="O26" i="62"/>
  <c r="N26" i="62"/>
  <c r="M26" i="62"/>
  <c r="L26" i="62"/>
  <c r="K26" i="62"/>
  <c r="J26" i="62"/>
  <c r="I26" i="62"/>
  <c r="H26" i="62"/>
  <c r="G26" i="62"/>
  <c r="F26" i="62"/>
  <c r="D58" i="61"/>
  <c r="D36" i="61"/>
  <c r="B21" i="60"/>
  <c r="U16" i="60"/>
  <c r="S16" i="60"/>
  <c r="Q16" i="60"/>
  <c r="J37" i="59"/>
  <c r="J36" i="59"/>
  <c r="J35" i="59"/>
  <c r="J34" i="59"/>
  <c r="J33" i="59"/>
  <c r="J32" i="59"/>
  <c r="J31" i="59"/>
  <c r="J30" i="59"/>
  <c r="J29" i="59"/>
  <c r="J28" i="59"/>
  <c r="J27" i="59"/>
  <c r="J26" i="59"/>
  <c r="J25" i="59"/>
  <c r="J24" i="59"/>
  <c r="J23" i="59"/>
  <c r="J22" i="59"/>
  <c r="J21" i="59"/>
  <c r="J20" i="59"/>
  <c r="J19" i="59"/>
  <c r="J18" i="59"/>
  <c r="J17" i="59"/>
  <c r="J16" i="59"/>
  <c r="J15" i="59"/>
  <c r="J14" i="59"/>
  <c r="J13" i="59"/>
  <c r="J12" i="59"/>
  <c r="J11" i="59"/>
  <c r="J10" i="59"/>
  <c r="J9" i="59"/>
  <c r="J8" i="59"/>
  <c r="J38" i="59" s="1"/>
  <c r="J7" i="59"/>
  <c r="J6" i="59"/>
  <c r="AH26" i="62" l="1"/>
  <c r="AL39" i="38"/>
  <c r="AK39" i="38"/>
  <c r="AJ39" i="38"/>
  <c r="AI39" i="38"/>
  <c r="AH39" i="38"/>
  <c r="AG39" i="38"/>
  <c r="AF39" i="38"/>
  <c r="AE39" i="38"/>
  <c r="AD39" i="38"/>
  <c r="AC39" i="38"/>
  <c r="AB39" i="38"/>
  <c r="AA39" i="38"/>
  <c r="Z39" i="38"/>
  <c r="Y39" i="38"/>
  <c r="X39" i="38"/>
  <c r="W39" i="38"/>
  <c r="V39" i="38"/>
  <c r="U39" i="38"/>
  <c r="T39" i="38"/>
  <c r="S39" i="38"/>
  <c r="R39" i="38"/>
  <c r="Q39" i="38"/>
  <c r="P39" i="38"/>
  <c r="O39" i="38"/>
  <c r="N39" i="38"/>
  <c r="M39" i="38"/>
  <c r="L39" i="38"/>
  <c r="K39" i="38"/>
  <c r="J39" i="38"/>
  <c r="I39" i="38"/>
  <c r="H39" i="38"/>
  <c r="G39" i="38"/>
  <c r="H95" i="38"/>
  <c r="I95" i="38"/>
  <c r="J95" i="38"/>
  <c r="K95" i="38"/>
  <c r="L95" i="38"/>
  <c r="M95" i="38"/>
  <c r="N95" i="38"/>
  <c r="O95" i="38"/>
  <c r="P95" i="38"/>
  <c r="Q95" i="38"/>
  <c r="R95" i="38"/>
  <c r="S95" i="38"/>
  <c r="T95" i="38"/>
  <c r="U95" i="38"/>
  <c r="V95" i="38"/>
  <c r="W95" i="38"/>
  <c r="X95" i="38"/>
  <c r="Y95" i="38"/>
  <c r="Z95" i="38"/>
  <c r="AA95" i="38"/>
  <c r="AB95" i="38"/>
  <c r="AC95" i="38"/>
  <c r="AD95" i="38"/>
  <c r="AE95" i="38"/>
  <c r="AF95" i="38"/>
  <c r="AG95" i="38"/>
  <c r="AH95" i="38"/>
  <c r="AI95" i="38"/>
  <c r="AJ95" i="38"/>
  <c r="AK95" i="38"/>
  <c r="AL95" i="38"/>
  <c r="G95" i="38"/>
  <c r="H62" i="38" l="1"/>
  <c r="G62" i="38"/>
  <c r="AE62" i="38" l="1"/>
  <c r="AF62" i="38"/>
  <c r="AG62" i="38"/>
  <c r="AH62" i="38"/>
  <c r="AI62" i="38"/>
  <c r="AJ62" i="38"/>
  <c r="AK62" i="38"/>
  <c r="AL62" i="38"/>
  <c r="AA62" i="38"/>
  <c r="AB62" i="38"/>
  <c r="AC62" i="38"/>
  <c r="AD62" i="38"/>
  <c r="Z62" i="38"/>
  <c r="Y62" i="38"/>
  <c r="X62" i="38"/>
  <c r="W62" i="38"/>
  <c r="V62" i="38"/>
  <c r="U62" i="38"/>
  <c r="T62" i="38"/>
  <c r="S62" i="38"/>
  <c r="R62" i="38"/>
  <c r="Q62" i="38"/>
  <c r="P62" i="38"/>
  <c r="I62" i="38" l="1"/>
  <c r="J62" i="38"/>
  <c r="K62" i="38"/>
  <c r="L62" i="38"/>
  <c r="M62" i="38"/>
  <c r="N62" i="38"/>
  <c r="O62" i="38"/>
</calcChain>
</file>

<file path=xl/sharedStrings.xml><?xml version="1.0" encoding="utf-8"?>
<sst xmlns="http://schemas.openxmlformats.org/spreadsheetml/2006/main" count="1163" uniqueCount="518">
  <si>
    <t>（単位：円）</t>
    <rPh sb="1" eb="3">
      <t>タンイ</t>
    </rPh>
    <rPh sb="4" eb="5">
      <t>エン</t>
    </rPh>
    <phoneticPr fontId="5"/>
  </si>
  <si>
    <t>費目</t>
    <rPh sb="0" eb="2">
      <t>ヒモク</t>
    </rPh>
    <phoneticPr fontId="5"/>
  </si>
  <si>
    <t>合計</t>
    <rPh sb="0" eb="2">
      <t>ゴウケイ</t>
    </rPh>
    <phoneticPr fontId="5"/>
  </si>
  <si>
    <t>算定根拠</t>
    <rPh sb="0" eb="2">
      <t>サンテイ</t>
    </rPh>
    <rPh sb="2" eb="4">
      <t>コンキョ</t>
    </rPh>
    <phoneticPr fontId="5"/>
  </si>
  <si>
    <t>事業期間合計</t>
    <rPh sb="0" eb="2">
      <t>ジギョウ</t>
    </rPh>
    <rPh sb="2" eb="4">
      <t>キカン</t>
    </rPh>
    <rPh sb="4" eb="6">
      <t>ゴウケイ</t>
    </rPh>
    <phoneticPr fontId="5"/>
  </si>
  <si>
    <t>1年次</t>
    <rPh sb="1" eb="3">
      <t>ネンジ</t>
    </rPh>
    <phoneticPr fontId="5"/>
  </si>
  <si>
    <t>2年次</t>
    <rPh sb="1" eb="3">
      <t>ネンジ</t>
    </rPh>
    <phoneticPr fontId="5"/>
  </si>
  <si>
    <t>3年次</t>
    <rPh sb="1" eb="3">
      <t>ネンジ</t>
    </rPh>
    <phoneticPr fontId="5"/>
  </si>
  <si>
    <t>4年次</t>
    <rPh sb="1" eb="3">
      <t>ネンジ</t>
    </rPh>
    <phoneticPr fontId="5"/>
  </si>
  <si>
    <t>5年次</t>
    <rPh sb="1" eb="3">
      <t>ネンジ</t>
    </rPh>
    <phoneticPr fontId="5"/>
  </si>
  <si>
    <t>6年次</t>
    <rPh sb="1" eb="3">
      <t>ネンジ</t>
    </rPh>
    <phoneticPr fontId="5"/>
  </si>
  <si>
    <t>7年次</t>
    <rPh sb="1" eb="3">
      <t>ネンジ</t>
    </rPh>
    <phoneticPr fontId="5"/>
  </si>
  <si>
    <t>8年次</t>
    <rPh sb="1" eb="3">
      <t>ネンジ</t>
    </rPh>
    <phoneticPr fontId="5"/>
  </si>
  <si>
    <t>9年次</t>
    <rPh sb="1" eb="3">
      <t>ネンジ</t>
    </rPh>
    <phoneticPr fontId="5"/>
  </si>
  <si>
    <t>10年次</t>
    <rPh sb="2" eb="4">
      <t>ネンジ</t>
    </rPh>
    <phoneticPr fontId="5"/>
  </si>
  <si>
    <t>11年次</t>
    <rPh sb="2" eb="4">
      <t>ネンジ</t>
    </rPh>
    <phoneticPr fontId="5"/>
  </si>
  <si>
    <t>12年次</t>
    <rPh sb="2" eb="4">
      <t>ネンジ</t>
    </rPh>
    <phoneticPr fontId="5"/>
  </si>
  <si>
    <t>13年次</t>
    <rPh sb="2" eb="4">
      <t>ネンジ</t>
    </rPh>
    <phoneticPr fontId="5"/>
  </si>
  <si>
    <t>14年次</t>
    <rPh sb="2" eb="4">
      <t>ネンジ</t>
    </rPh>
    <phoneticPr fontId="5"/>
  </si>
  <si>
    <t>15年次</t>
    <rPh sb="2" eb="4">
      <t>ネンジ</t>
    </rPh>
    <phoneticPr fontId="5"/>
  </si>
  <si>
    <t>16年次</t>
    <rPh sb="2" eb="4">
      <t>ネンジ</t>
    </rPh>
    <phoneticPr fontId="5"/>
  </si>
  <si>
    <t>17年次</t>
    <rPh sb="2" eb="4">
      <t>ネンジ</t>
    </rPh>
    <phoneticPr fontId="5"/>
  </si>
  <si>
    <t>18年次</t>
    <rPh sb="2" eb="4">
      <t>ネンジ</t>
    </rPh>
    <phoneticPr fontId="5"/>
  </si>
  <si>
    <t>19年次</t>
    <rPh sb="2" eb="4">
      <t>ネンジ</t>
    </rPh>
    <phoneticPr fontId="5"/>
  </si>
  <si>
    <t>20年次</t>
    <rPh sb="2" eb="4">
      <t>ネンジ</t>
    </rPh>
    <phoneticPr fontId="5"/>
  </si>
  <si>
    <t>区分</t>
    <rPh sb="0" eb="2">
      <t>クブン</t>
    </rPh>
    <phoneticPr fontId="5"/>
  </si>
  <si>
    <t>項目</t>
  </si>
  <si>
    <t>合計</t>
  </si>
  <si>
    <t>出資者</t>
  </si>
  <si>
    <t>その他</t>
  </si>
  <si>
    <t>（その他）</t>
  </si>
  <si>
    <t>小計（税抜き）</t>
  </si>
  <si>
    <t>(4)借入金明細表</t>
  </si>
  <si>
    <t>金融機関等</t>
  </si>
  <si>
    <t>出資金</t>
  </si>
  <si>
    <t>（出資者名）</t>
  </si>
  <si>
    <t>借入金利</t>
  </si>
  <si>
    <t>金利の説明</t>
  </si>
  <si>
    <t>返済方法</t>
  </si>
  <si>
    <t>小計</t>
  </si>
  <si>
    <t>借入金</t>
  </si>
  <si>
    <t>（金融機関名）</t>
  </si>
  <si>
    <t>（調達先）</t>
  </si>
  <si>
    <t>出資者の役割・要件の充足等</t>
    <phoneticPr fontId="5"/>
  </si>
  <si>
    <t>出資割合</t>
    <rPh sb="0" eb="2">
      <t>シュッシ</t>
    </rPh>
    <rPh sb="2" eb="4">
      <t>ワリアイ</t>
    </rPh>
    <phoneticPr fontId="5"/>
  </si>
  <si>
    <t>（単位：円、％）</t>
    <rPh sb="1" eb="3">
      <t>タンイ</t>
    </rPh>
    <rPh sb="4" eb="5">
      <t>エン</t>
    </rPh>
    <phoneticPr fontId="5"/>
  </si>
  <si>
    <t>（単位：円）</t>
    <rPh sb="1" eb="3">
      <t>タンイ</t>
    </rPh>
    <rPh sb="4" eb="5">
      <t>ヒャクマンエン</t>
    </rPh>
    <phoneticPr fontId="5"/>
  </si>
  <si>
    <t>　　　　　　　　　　事　　業　　年　　度</t>
    <phoneticPr fontId="5"/>
  </si>
  <si>
    <t>保険料</t>
    <rPh sb="0" eb="2">
      <t>ホケン</t>
    </rPh>
    <rPh sb="2" eb="3">
      <t>リョウ</t>
    </rPh>
    <phoneticPr fontId="5"/>
  </si>
  <si>
    <t>営業損益</t>
    <phoneticPr fontId="5"/>
  </si>
  <si>
    <t>営業外損益</t>
    <phoneticPr fontId="5"/>
  </si>
  <si>
    <t>税引前当期利益</t>
    <rPh sb="0" eb="2">
      <t>ゼイビ</t>
    </rPh>
    <rPh sb="2" eb="3">
      <t>マエ</t>
    </rPh>
    <phoneticPr fontId="5"/>
  </si>
  <si>
    <t>　　　　　　　　　　事　　業　　年　　度</t>
    <phoneticPr fontId="5"/>
  </si>
  <si>
    <t>短期借入金返済</t>
    <rPh sb="0" eb="2">
      <t>タンキ</t>
    </rPh>
    <rPh sb="2" eb="3">
      <t>シャク</t>
    </rPh>
    <rPh sb="3" eb="4">
      <t>イ</t>
    </rPh>
    <rPh sb="4" eb="5">
      <t>キン</t>
    </rPh>
    <rPh sb="5" eb="7">
      <t>ヘンサイ</t>
    </rPh>
    <phoneticPr fontId="5"/>
  </si>
  <si>
    <t>当期ネットキャッシュフロー</t>
    <rPh sb="0" eb="2">
      <t>トウキ</t>
    </rPh>
    <phoneticPr fontId="5"/>
  </si>
  <si>
    <t>配当</t>
    <rPh sb="0" eb="2">
      <t>ハイトウ</t>
    </rPh>
    <phoneticPr fontId="5"/>
  </si>
  <si>
    <t>配当後キャッシュフロー（内部留保金）</t>
    <rPh sb="0" eb="2">
      <t>ハイトウ</t>
    </rPh>
    <rPh sb="2" eb="3">
      <t>ゴ</t>
    </rPh>
    <rPh sb="12" eb="14">
      <t>ナイブ</t>
    </rPh>
    <rPh sb="14" eb="17">
      <t>リュウホキン</t>
    </rPh>
    <phoneticPr fontId="5"/>
  </si>
  <si>
    <t>配当後キャッシュフロー　累計</t>
    <rPh sb="12" eb="14">
      <t>ルイケイ</t>
    </rPh>
    <phoneticPr fontId="5"/>
  </si>
  <si>
    <t>営業収入（税抜き）</t>
    <rPh sb="0" eb="2">
      <t>エイギョウ</t>
    </rPh>
    <rPh sb="2" eb="4">
      <t>シュウニュウ</t>
    </rPh>
    <rPh sb="5" eb="6">
      <t>ゼイ</t>
    </rPh>
    <rPh sb="6" eb="7">
      <t>ヌ</t>
    </rPh>
    <phoneticPr fontId="5"/>
  </si>
  <si>
    <t>一般管理費（保険料除く）</t>
    <rPh sb="0" eb="2">
      <t>イッパン</t>
    </rPh>
    <rPh sb="2" eb="5">
      <t>カンリヒ</t>
    </rPh>
    <rPh sb="6" eb="9">
      <t>ホケンリョウ</t>
    </rPh>
    <rPh sb="9" eb="10">
      <t>ノゾ</t>
    </rPh>
    <phoneticPr fontId="5"/>
  </si>
  <si>
    <t>営業キャッシュフロー</t>
    <rPh sb="0" eb="2">
      <t>エイギョウ</t>
    </rPh>
    <phoneticPr fontId="5"/>
  </si>
  <si>
    <t>財務キャッシュフロー</t>
    <rPh sb="0" eb="2">
      <t>ザイム</t>
    </rPh>
    <phoneticPr fontId="5"/>
  </si>
  <si>
    <t>営業キャッシュフロー</t>
    <rPh sb="0" eb="2">
      <t>エイギョウ</t>
    </rPh>
    <phoneticPr fontId="5"/>
  </si>
  <si>
    <t>投資キャッシュフロー</t>
    <rPh sb="0" eb="2">
      <t>トウシ</t>
    </rPh>
    <phoneticPr fontId="5"/>
  </si>
  <si>
    <t>出資・増資</t>
    <rPh sb="0" eb="2">
      <t>シュッシ</t>
    </rPh>
    <rPh sb="3" eb="5">
      <t>ゾウシ</t>
    </rPh>
    <phoneticPr fontId="5"/>
  </si>
  <si>
    <t>営業費用（税抜き）</t>
    <rPh sb="5" eb="7">
      <t>ゼイヌキ</t>
    </rPh>
    <phoneticPr fontId="5"/>
  </si>
  <si>
    <t>営業外収入（税抜き）</t>
    <rPh sb="6" eb="8">
      <t>ゼイヌキ</t>
    </rPh>
    <phoneticPr fontId="5"/>
  </si>
  <si>
    <t>営業外費用（税抜き）</t>
    <rPh sb="6" eb="8">
      <t>ゼイヌキ</t>
    </rPh>
    <phoneticPr fontId="5"/>
  </si>
  <si>
    <t>資金運用収入</t>
    <phoneticPr fontId="5"/>
  </si>
  <si>
    <t>短期借入金利息</t>
    <phoneticPr fontId="5"/>
  </si>
  <si>
    <t>短期借入金</t>
    <phoneticPr fontId="5"/>
  </si>
  <si>
    <t>借入金利息返済</t>
    <rPh sb="0" eb="2">
      <t>カリイレ</t>
    </rPh>
    <rPh sb="2" eb="3">
      <t>キン</t>
    </rPh>
    <rPh sb="3" eb="5">
      <t>リソク</t>
    </rPh>
    <rPh sb="5" eb="7">
      <t>ヘンサイ</t>
    </rPh>
    <phoneticPr fontId="5"/>
  </si>
  <si>
    <t>借入条件</t>
    <phoneticPr fontId="5"/>
  </si>
  <si>
    <t>修繕費</t>
    <rPh sb="0" eb="2">
      <t>シュウゼン</t>
    </rPh>
    <rPh sb="2" eb="3">
      <t>ヒ</t>
    </rPh>
    <phoneticPr fontId="5"/>
  </si>
  <si>
    <t>更新費</t>
    <rPh sb="0" eb="2">
      <t>コウシン</t>
    </rPh>
    <rPh sb="2" eb="3">
      <t>ヒ</t>
    </rPh>
    <phoneticPr fontId="5"/>
  </si>
  <si>
    <t>備品購入費</t>
    <rPh sb="0" eb="2">
      <t>ビヒン</t>
    </rPh>
    <rPh sb="2" eb="5">
      <t>コウニュウヒ</t>
    </rPh>
    <phoneticPr fontId="5"/>
  </si>
  <si>
    <t>消費税及び地方消費税等</t>
    <rPh sb="3" eb="4">
      <t>オヨ</t>
    </rPh>
    <rPh sb="5" eb="7">
      <t>チホウ</t>
    </rPh>
    <rPh sb="7" eb="10">
      <t>ショウヒゼイ</t>
    </rPh>
    <phoneticPr fontId="5"/>
  </si>
  <si>
    <t>各種活動費（営業・誘致等）</t>
    <rPh sb="0" eb="2">
      <t>カクシュ</t>
    </rPh>
    <rPh sb="2" eb="4">
      <t>カツドウ</t>
    </rPh>
    <rPh sb="4" eb="5">
      <t>ヒ</t>
    </rPh>
    <rPh sb="6" eb="8">
      <t>エイギョウ</t>
    </rPh>
    <rPh sb="9" eb="12">
      <t>ユウチトウ</t>
    </rPh>
    <phoneticPr fontId="5"/>
  </si>
  <si>
    <t>借入金支払利息</t>
    <rPh sb="0" eb="2">
      <t>カリイレ</t>
    </rPh>
    <rPh sb="2" eb="3">
      <t>キン</t>
    </rPh>
    <rPh sb="3" eb="5">
      <t>シハラ</t>
    </rPh>
    <rPh sb="5" eb="7">
      <t>リソク</t>
    </rPh>
    <phoneticPr fontId="5"/>
  </si>
  <si>
    <t>開業前</t>
    <rPh sb="0" eb="3">
      <t>カイギョウマエ</t>
    </rPh>
    <phoneticPr fontId="5"/>
  </si>
  <si>
    <t>単位</t>
    <rPh sb="0" eb="2">
      <t>タンイ</t>
    </rPh>
    <phoneticPr fontId="5"/>
  </si>
  <si>
    <t>設定の考え方・根拠等</t>
    <rPh sb="0" eb="2">
      <t>セッテイ</t>
    </rPh>
    <rPh sb="3" eb="4">
      <t>カンガ</t>
    </rPh>
    <rPh sb="5" eb="6">
      <t>カタ</t>
    </rPh>
    <rPh sb="7" eb="10">
      <t>コンキョトウ</t>
    </rPh>
    <phoneticPr fontId="5"/>
  </si>
  <si>
    <t>【備品・設備等の利用料金】</t>
    <rPh sb="1" eb="3">
      <t>ビヒン</t>
    </rPh>
    <rPh sb="4" eb="6">
      <t>セツビ</t>
    </rPh>
    <rPh sb="6" eb="7">
      <t>トウ</t>
    </rPh>
    <rPh sb="8" eb="10">
      <t>リヨウ</t>
    </rPh>
    <rPh sb="10" eb="12">
      <t>リョウキン</t>
    </rPh>
    <phoneticPr fontId="5"/>
  </si>
  <si>
    <t>備品・設備の種類等</t>
    <rPh sb="0" eb="2">
      <t>ビヒン</t>
    </rPh>
    <rPh sb="3" eb="5">
      <t>セツビ</t>
    </rPh>
    <rPh sb="6" eb="8">
      <t>シュルイ</t>
    </rPh>
    <rPh sb="8" eb="9">
      <t>トウ</t>
    </rPh>
    <phoneticPr fontId="5"/>
  </si>
  <si>
    <t>利用者負担額</t>
    <rPh sb="0" eb="3">
      <t>リヨウシャ</t>
    </rPh>
    <rPh sb="3" eb="5">
      <t>フタン</t>
    </rPh>
    <rPh sb="5" eb="6">
      <t>ガク</t>
    </rPh>
    <phoneticPr fontId="5"/>
  </si>
  <si>
    <t>利用者負担の種類等</t>
    <rPh sb="0" eb="3">
      <t>リヨウシャ</t>
    </rPh>
    <rPh sb="3" eb="5">
      <t>フタン</t>
    </rPh>
    <rPh sb="6" eb="9">
      <t>シュルイトウ</t>
    </rPh>
    <phoneticPr fontId="5"/>
  </si>
  <si>
    <t>区分</t>
    <rPh sb="0" eb="2">
      <t>クブン</t>
    </rPh>
    <phoneticPr fontId="5"/>
  </si>
  <si>
    <t>単位</t>
    <rPh sb="0" eb="2">
      <t>タンイ</t>
    </rPh>
    <phoneticPr fontId="5"/>
  </si>
  <si>
    <t>設定の考え方</t>
    <rPh sb="0" eb="2">
      <t>セッテイ</t>
    </rPh>
    <rPh sb="3" eb="4">
      <t>カンガ</t>
    </rPh>
    <rPh sb="5" eb="6">
      <t>カタ</t>
    </rPh>
    <phoneticPr fontId="5"/>
  </si>
  <si>
    <t>二輪自動車</t>
    <rPh sb="0" eb="2">
      <t>ニリン</t>
    </rPh>
    <rPh sb="2" eb="5">
      <t>ジドウシャ</t>
    </rPh>
    <phoneticPr fontId="5"/>
  </si>
  <si>
    <t>商号又は名称</t>
    <phoneticPr fontId="19"/>
  </si>
  <si>
    <t>住　　所</t>
  </si>
  <si>
    <t>部　　署</t>
  </si>
  <si>
    <t>提出者氏名</t>
  </si>
  <si>
    <t>連絡先</t>
  </si>
  <si>
    <t>電話番号</t>
  </si>
  <si>
    <t>ＦＡＸ</t>
  </si>
  <si>
    <t>メールアドレス</t>
  </si>
  <si>
    <t>No</t>
  </si>
  <si>
    <t>資料名</t>
  </si>
  <si>
    <t>該当箇所</t>
  </si>
  <si>
    <t>質問</t>
    <phoneticPr fontId="19"/>
  </si>
  <si>
    <t>※ 行が不足する場合は適宜追加してください。</t>
  </si>
  <si>
    <t>※ それぞれの資料ごとに当該個所の順に記入してください。</t>
  </si>
  <si>
    <t>※ 行の高さ以外の書式は変更しないで下さい。</t>
  </si>
  <si>
    <t>※ 質問間の相互参照は行わないでください。</t>
    <phoneticPr fontId="19"/>
  </si>
  <si>
    <t>※ 本様式はMicrosoft EXCEL形式で提出してください。</t>
    <phoneticPr fontId="19"/>
  </si>
  <si>
    <t>※ 該当箇所の記入に当たっては、数値、記号は半角文字で記入してください。</t>
    <phoneticPr fontId="5"/>
  </si>
  <si>
    <t>※　必要に応じて、項目を追加または細分化してください。</t>
    <rPh sb="2" eb="4">
      <t>ヒツヨウ</t>
    </rPh>
    <rPh sb="5" eb="6">
      <t>オウ</t>
    </rPh>
    <rPh sb="9" eb="11">
      <t>コウモク</t>
    </rPh>
    <rPh sb="12" eb="14">
      <t>ツイカ</t>
    </rPh>
    <rPh sb="17" eb="20">
      <t>サイブンカ</t>
    </rPh>
    <phoneticPr fontId="5"/>
  </si>
  <si>
    <t>※　他の様式と関連のある項目の数値は、整合を取ってください。</t>
    <rPh sb="2" eb="3">
      <t>ホカ</t>
    </rPh>
    <rPh sb="4" eb="6">
      <t>ヨウシキ</t>
    </rPh>
    <rPh sb="7" eb="9">
      <t>カンレン</t>
    </rPh>
    <rPh sb="12" eb="14">
      <t>コウモク</t>
    </rPh>
    <rPh sb="15" eb="17">
      <t>スウチ</t>
    </rPh>
    <rPh sb="19" eb="21">
      <t>セイゴウ</t>
    </rPh>
    <rPh sb="22" eb="23">
      <t>ト</t>
    </rPh>
    <phoneticPr fontId="5"/>
  </si>
  <si>
    <t>※　損益計算書には消費税及び地方消費税は含めないでください。</t>
    <rPh sb="2" eb="4">
      <t>ソンエキ</t>
    </rPh>
    <rPh sb="4" eb="6">
      <t>ケイサン</t>
    </rPh>
    <rPh sb="6" eb="7">
      <t>ショ</t>
    </rPh>
    <rPh sb="9" eb="12">
      <t>ショウヒゼイ</t>
    </rPh>
    <rPh sb="12" eb="13">
      <t>オヨ</t>
    </rPh>
    <rPh sb="14" eb="16">
      <t>チホウ</t>
    </rPh>
    <rPh sb="16" eb="19">
      <t>ショウヒゼイ</t>
    </rPh>
    <rPh sb="20" eb="21">
      <t>フク</t>
    </rPh>
    <phoneticPr fontId="5"/>
  </si>
  <si>
    <t>※　円単位未満を切り捨てて計算してください。</t>
    <rPh sb="2" eb="3">
      <t>エン</t>
    </rPh>
    <rPh sb="3" eb="5">
      <t>タンイ</t>
    </rPh>
    <rPh sb="5" eb="7">
      <t>ミマン</t>
    </rPh>
    <rPh sb="8" eb="9">
      <t>キ</t>
    </rPh>
    <rPh sb="10" eb="11">
      <t>ス</t>
    </rPh>
    <rPh sb="13" eb="15">
      <t>ケイサン</t>
    </rPh>
    <phoneticPr fontId="5"/>
  </si>
  <si>
    <t>※　算定根拠は可能な限り具体的に記載するものとし、記入欄に収まらない場合は欄外に記載してください。</t>
    <rPh sb="2" eb="4">
      <t>サンテイ</t>
    </rPh>
    <rPh sb="4" eb="6">
      <t>コンキョ</t>
    </rPh>
    <rPh sb="7" eb="9">
      <t>カノウ</t>
    </rPh>
    <rPh sb="10" eb="11">
      <t>カギ</t>
    </rPh>
    <rPh sb="12" eb="15">
      <t>グタイテキ</t>
    </rPh>
    <rPh sb="16" eb="18">
      <t>キサイ</t>
    </rPh>
    <rPh sb="25" eb="27">
      <t>キニュウ</t>
    </rPh>
    <rPh sb="27" eb="28">
      <t>ラン</t>
    </rPh>
    <rPh sb="29" eb="30">
      <t>オサ</t>
    </rPh>
    <rPh sb="34" eb="36">
      <t>バアイ</t>
    </rPh>
    <rPh sb="37" eb="39">
      <t>ランガイ</t>
    </rPh>
    <rPh sb="40" eb="42">
      <t>キサイ</t>
    </rPh>
    <phoneticPr fontId="5"/>
  </si>
  <si>
    <t>借入元本返済</t>
    <phoneticPr fontId="5"/>
  </si>
  <si>
    <t>借入金</t>
    <rPh sb="0" eb="1">
      <t>シャク</t>
    </rPh>
    <rPh sb="1" eb="3">
      <t>ニュウキン</t>
    </rPh>
    <phoneticPr fontId="5"/>
  </si>
  <si>
    <t>※　円単位で記載してください。</t>
    <phoneticPr fontId="5"/>
  </si>
  <si>
    <t>※　その他については、可能な範囲で具体的に記載してください。適宜記入欄を追加してください。</t>
    <phoneticPr fontId="5"/>
  </si>
  <si>
    <t>※　上表における年度とは、4月～3月を指します。</t>
    <phoneticPr fontId="5"/>
  </si>
  <si>
    <t>※　他の様式と金額を整合させてください。</t>
    <rPh sb="2" eb="3">
      <t>タ</t>
    </rPh>
    <rPh sb="4" eb="6">
      <t>ヨウシキ</t>
    </rPh>
    <rPh sb="7" eb="9">
      <t>キンガク</t>
    </rPh>
    <rPh sb="10" eb="12">
      <t>セイゴウ</t>
    </rPh>
    <phoneticPr fontId="5"/>
  </si>
  <si>
    <t>※　記入欄の過不足に応じて適宜改定して使用してください。</t>
    <phoneticPr fontId="5"/>
  </si>
  <si>
    <t>※　資金調達計画には、投資計画に対して、資金調達をする必要がある場合に記載してください。</t>
    <rPh sb="2" eb="4">
      <t>シキン</t>
    </rPh>
    <rPh sb="4" eb="6">
      <t>チョウタツ</t>
    </rPh>
    <rPh sb="6" eb="8">
      <t>ケイカク</t>
    </rPh>
    <rPh sb="11" eb="13">
      <t>トウシ</t>
    </rPh>
    <rPh sb="13" eb="15">
      <t>ケイカク</t>
    </rPh>
    <rPh sb="16" eb="17">
      <t>タイ</t>
    </rPh>
    <rPh sb="20" eb="22">
      <t>シキン</t>
    </rPh>
    <rPh sb="22" eb="24">
      <t>チョウタツ</t>
    </rPh>
    <rPh sb="27" eb="29">
      <t>ヒツヨウ</t>
    </rPh>
    <rPh sb="32" eb="34">
      <t>バアイ</t>
    </rPh>
    <rPh sb="35" eb="37">
      <t>キサイ</t>
    </rPh>
    <phoneticPr fontId="5"/>
  </si>
  <si>
    <t>※　出資者名及び金融機関名については具体名を記入してください。</t>
    <phoneticPr fontId="5"/>
  </si>
  <si>
    <t>※　Ａ４版２枚以内で作成してください。</t>
    <rPh sb="6" eb="7">
      <t>マイ</t>
    </rPh>
    <rPh sb="7" eb="9">
      <t>イナイ</t>
    </rPh>
    <rPh sb="10" eb="12">
      <t>サクセイ</t>
    </rPh>
    <phoneticPr fontId="5"/>
  </si>
  <si>
    <t>※　必要に応じて、項目を追加または細分化してください。</t>
    <phoneticPr fontId="5"/>
  </si>
  <si>
    <t>資　金　計　算　書</t>
    <rPh sb="0" eb="1">
      <t>シ</t>
    </rPh>
    <rPh sb="2" eb="3">
      <t>キン</t>
    </rPh>
    <rPh sb="4" eb="5">
      <t>ケイ</t>
    </rPh>
    <rPh sb="6" eb="7">
      <t>サン</t>
    </rPh>
    <rPh sb="8" eb="9">
      <t>ショ</t>
    </rPh>
    <phoneticPr fontId="5"/>
  </si>
  <si>
    <t>損　益　計　算　書</t>
    <rPh sb="0" eb="3">
      <t>ソンエキ</t>
    </rPh>
    <rPh sb="4" eb="9">
      <t>ケイサンショ</t>
    </rPh>
    <phoneticPr fontId="5"/>
  </si>
  <si>
    <t>（１）投資計画書</t>
    <phoneticPr fontId="5"/>
  </si>
  <si>
    <t>（２）資金調達計画</t>
    <phoneticPr fontId="5"/>
  </si>
  <si>
    <t>（３）出資金明細表</t>
    <phoneticPr fontId="5"/>
  </si>
  <si>
    <t>※　Ａ３版横2枚以内で作成し、Ａ４サイズに折り込んでください。</t>
    <rPh sb="5" eb="6">
      <t>ヨコ</t>
    </rPh>
    <rPh sb="7" eb="8">
      <t>マイ</t>
    </rPh>
    <rPh sb="8" eb="10">
      <t>イナイ</t>
    </rPh>
    <rPh sb="11" eb="13">
      <t>サクセイ</t>
    </rPh>
    <rPh sb="21" eb="22">
      <t>オ</t>
    </rPh>
    <rPh sb="23" eb="24">
      <t>コ</t>
    </rPh>
    <phoneticPr fontId="5"/>
  </si>
  <si>
    <t>※　Ａ３版横２枚以内で作成し、Ａ４サイズに折り込んでください。</t>
    <rPh sb="5" eb="6">
      <t>ヨコ</t>
    </rPh>
    <rPh sb="7" eb="8">
      <t>マイ</t>
    </rPh>
    <rPh sb="8" eb="10">
      <t>イナイ</t>
    </rPh>
    <rPh sb="11" eb="13">
      <t>サクセイ</t>
    </rPh>
    <rPh sb="21" eb="22">
      <t>オ</t>
    </rPh>
    <rPh sb="23" eb="24">
      <t>コ</t>
    </rPh>
    <phoneticPr fontId="5"/>
  </si>
  <si>
    <t>21年次</t>
    <rPh sb="2" eb="4">
      <t>ネンジ</t>
    </rPh>
    <phoneticPr fontId="5"/>
  </si>
  <si>
    <t>法人税等（施設維持管理運営での見込み額）</t>
    <rPh sb="3" eb="4">
      <t>ナド</t>
    </rPh>
    <rPh sb="5" eb="7">
      <t>シセツ</t>
    </rPh>
    <rPh sb="7" eb="9">
      <t>イジ</t>
    </rPh>
    <rPh sb="9" eb="11">
      <t>カンリ</t>
    </rPh>
    <rPh sb="11" eb="13">
      <t>ウンエイ</t>
    </rPh>
    <rPh sb="15" eb="17">
      <t>ミコ</t>
    </rPh>
    <rPh sb="18" eb="19">
      <t>ガク</t>
    </rPh>
    <phoneticPr fontId="5"/>
  </si>
  <si>
    <t>運営業務</t>
    <rPh sb="0" eb="2">
      <t>ウンエイ</t>
    </rPh>
    <rPh sb="2" eb="4">
      <t>ギョウム</t>
    </rPh>
    <phoneticPr fontId="5"/>
  </si>
  <si>
    <t>普通自動車</t>
    <rPh sb="0" eb="2">
      <t>フツウ</t>
    </rPh>
    <rPh sb="2" eb="5">
      <t>ジドウシャ</t>
    </rPh>
    <phoneticPr fontId="5"/>
  </si>
  <si>
    <t>大型自動車</t>
    <rPh sb="0" eb="2">
      <t>オオガタ</t>
    </rPh>
    <rPh sb="2" eb="5">
      <t>ジドウシャ</t>
    </rPh>
    <phoneticPr fontId="5"/>
  </si>
  <si>
    <t>駐車場</t>
    <rPh sb="0" eb="2">
      <t>チュウシャ</t>
    </rPh>
    <rPh sb="2" eb="3">
      <t>ジョウ</t>
    </rPh>
    <phoneticPr fontId="5"/>
  </si>
  <si>
    <t>駐輪場</t>
    <rPh sb="0" eb="3">
      <t>チュウリンジョウ</t>
    </rPh>
    <phoneticPr fontId="5"/>
  </si>
  <si>
    <t>個別対話事前質問書</t>
    <rPh sb="0" eb="2">
      <t>コベツ</t>
    </rPh>
    <rPh sb="2" eb="4">
      <t>タイワ</t>
    </rPh>
    <rPh sb="4" eb="6">
      <t>ジゼン</t>
    </rPh>
    <phoneticPr fontId="19"/>
  </si>
  <si>
    <t>ページ番号　　／●</t>
    <rPh sb="3" eb="5">
      <t>バンゴウ</t>
    </rPh>
    <phoneticPr fontId="5"/>
  </si>
  <si>
    <t>　　年　　月　　日</t>
    <phoneticPr fontId="5"/>
  </si>
  <si>
    <t>2026年度</t>
    <rPh sb="4" eb="6">
      <t>ネンド</t>
    </rPh>
    <phoneticPr fontId="5"/>
  </si>
  <si>
    <t>2027年度</t>
    <rPh sb="4" eb="6">
      <t>ネンド</t>
    </rPh>
    <phoneticPr fontId="5"/>
  </si>
  <si>
    <t>2028年度</t>
    <rPh sb="4" eb="6">
      <t>ネンド</t>
    </rPh>
    <phoneticPr fontId="5"/>
  </si>
  <si>
    <t>2029年度</t>
    <rPh sb="4" eb="6">
      <t>ネンド</t>
    </rPh>
    <phoneticPr fontId="5"/>
  </si>
  <si>
    <t>2030年度</t>
    <rPh sb="4" eb="6">
      <t>ネンド</t>
    </rPh>
    <phoneticPr fontId="5"/>
  </si>
  <si>
    <t>2031年度</t>
    <rPh sb="4" eb="6">
      <t>ネンド</t>
    </rPh>
    <phoneticPr fontId="5"/>
  </si>
  <si>
    <t>2032年度</t>
    <rPh sb="4" eb="6">
      <t>ネンド</t>
    </rPh>
    <phoneticPr fontId="5"/>
  </si>
  <si>
    <t>2033年度</t>
    <rPh sb="4" eb="6">
      <t>ネンド</t>
    </rPh>
    <phoneticPr fontId="5"/>
  </si>
  <si>
    <t>2034年度</t>
    <rPh sb="4" eb="6">
      <t>ネンド</t>
    </rPh>
    <phoneticPr fontId="5"/>
  </si>
  <si>
    <t>2035年度</t>
    <rPh sb="4" eb="6">
      <t>ネンド</t>
    </rPh>
    <phoneticPr fontId="5"/>
  </si>
  <si>
    <t>2036年度</t>
    <rPh sb="4" eb="6">
      <t>ネンド</t>
    </rPh>
    <phoneticPr fontId="5"/>
  </si>
  <si>
    <t>2037年度</t>
    <rPh sb="4" eb="6">
      <t>ネンド</t>
    </rPh>
    <phoneticPr fontId="5"/>
  </si>
  <si>
    <t>2038年度</t>
    <rPh sb="4" eb="6">
      <t>ネンド</t>
    </rPh>
    <phoneticPr fontId="5"/>
  </si>
  <si>
    <t>2039年度</t>
    <rPh sb="4" eb="6">
      <t>ネンド</t>
    </rPh>
    <phoneticPr fontId="5"/>
  </si>
  <si>
    <t>2040年度</t>
    <rPh sb="4" eb="6">
      <t>ネンド</t>
    </rPh>
    <phoneticPr fontId="5"/>
  </si>
  <si>
    <t>2041年度</t>
    <rPh sb="4" eb="6">
      <t>ネンド</t>
    </rPh>
    <phoneticPr fontId="5"/>
  </si>
  <si>
    <t>2042年度</t>
    <rPh sb="4" eb="6">
      <t>ネンド</t>
    </rPh>
    <phoneticPr fontId="5"/>
  </si>
  <si>
    <t>利用料金の額</t>
    <rPh sb="5" eb="6">
      <t>ガク</t>
    </rPh>
    <phoneticPr fontId="5"/>
  </si>
  <si>
    <t>【利用者ニーズに応じた利用料金等の設定や減免等の料金政策についての提案】</t>
    <rPh sb="1" eb="4">
      <t>リヨウシャ</t>
    </rPh>
    <rPh sb="8" eb="9">
      <t>オウ</t>
    </rPh>
    <rPh sb="15" eb="16">
      <t>トウ</t>
    </rPh>
    <rPh sb="17" eb="19">
      <t>セッテイ</t>
    </rPh>
    <rPh sb="20" eb="22">
      <t>ゲンメン</t>
    </rPh>
    <rPh sb="22" eb="23">
      <t>トウ</t>
    </rPh>
    <rPh sb="24" eb="26">
      <t>リョウキン</t>
    </rPh>
    <rPh sb="26" eb="28">
      <t>セイサク</t>
    </rPh>
    <rPh sb="33" eb="35">
      <t>テイアン</t>
    </rPh>
    <phoneticPr fontId="5"/>
  </si>
  <si>
    <t>投資計画及び資金調達計画書</t>
    <rPh sb="0" eb="2">
      <t>トウシ</t>
    </rPh>
    <rPh sb="2" eb="4">
      <t>ケイカク</t>
    </rPh>
    <rPh sb="4" eb="5">
      <t>オヨ</t>
    </rPh>
    <rPh sb="6" eb="8">
      <t>シキン</t>
    </rPh>
    <rPh sb="8" eb="10">
      <t>チョウタツ</t>
    </rPh>
    <rPh sb="10" eb="13">
      <t>ケイカクショ</t>
    </rPh>
    <phoneticPr fontId="5"/>
  </si>
  <si>
    <t>施設整備費</t>
    <rPh sb="0" eb="2">
      <t>シセツ</t>
    </rPh>
    <rPh sb="2" eb="4">
      <t>セイビ</t>
    </rPh>
    <rPh sb="4" eb="5">
      <t>ヒ</t>
    </rPh>
    <phoneticPr fontId="5"/>
  </si>
  <si>
    <t>2043年度</t>
    <rPh sb="4" eb="6">
      <t>ネンド</t>
    </rPh>
    <phoneticPr fontId="5"/>
  </si>
  <si>
    <t>2044年度</t>
    <rPh sb="4" eb="6">
      <t>ネンド</t>
    </rPh>
    <phoneticPr fontId="5"/>
  </si>
  <si>
    <t>2045年度</t>
    <rPh sb="4" eb="6">
      <t>ネンド</t>
    </rPh>
    <phoneticPr fontId="5"/>
  </si>
  <si>
    <t>2046年度</t>
    <rPh sb="4" eb="6">
      <t>ネンド</t>
    </rPh>
    <phoneticPr fontId="5"/>
  </si>
  <si>
    <t>2047年度</t>
    <rPh sb="4" eb="6">
      <t>ネンド</t>
    </rPh>
    <phoneticPr fontId="5"/>
  </si>
  <si>
    <t>2048年度</t>
    <rPh sb="4" eb="6">
      <t>ネンド</t>
    </rPh>
    <phoneticPr fontId="5"/>
  </si>
  <si>
    <t>2049年度</t>
    <rPh sb="4" eb="6">
      <t>ネンド</t>
    </rPh>
    <phoneticPr fontId="5"/>
  </si>
  <si>
    <t>2050年度</t>
    <rPh sb="4" eb="6">
      <t>ネンド</t>
    </rPh>
    <phoneticPr fontId="5"/>
  </si>
  <si>
    <t>2051年度</t>
    <rPh sb="4" eb="6">
      <t>ネンド</t>
    </rPh>
    <phoneticPr fontId="5"/>
  </si>
  <si>
    <t>2052年度</t>
    <rPh sb="4" eb="6">
      <t>ネンド</t>
    </rPh>
    <phoneticPr fontId="5"/>
  </si>
  <si>
    <t>2053年度</t>
    <rPh sb="4" eb="6">
      <t>ネンド</t>
    </rPh>
    <phoneticPr fontId="5"/>
  </si>
  <si>
    <t>2054年度</t>
    <rPh sb="4" eb="6">
      <t>ネンド</t>
    </rPh>
    <phoneticPr fontId="5"/>
  </si>
  <si>
    <t>22年次</t>
    <rPh sb="2" eb="4">
      <t>ネンジ</t>
    </rPh>
    <phoneticPr fontId="5"/>
  </si>
  <si>
    <t>23年次</t>
    <rPh sb="2" eb="4">
      <t>ネンジ</t>
    </rPh>
    <phoneticPr fontId="5"/>
  </si>
  <si>
    <t>24年次</t>
    <rPh sb="2" eb="4">
      <t>ネンジ</t>
    </rPh>
    <phoneticPr fontId="5"/>
  </si>
  <si>
    <t>25年次</t>
    <rPh sb="2" eb="4">
      <t>ネンジ</t>
    </rPh>
    <phoneticPr fontId="5"/>
  </si>
  <si>
    <t>26年次</t>
    <rPh sb="2" eb="4">
      <t>ネンジ</t>
    </rPh>
    <phoneticPr fontId="5"/>
  </si>
  <si>
    <t>27年次</t>
    <rPh sb="2" eb="4">
      <t>ネンジ</t>
    </rPh>
    <phoneticPr fontId="5"/>
  </si>
  <si>
    <t>28年次</t>
    <rPh sb="2" eb="4">
      <t>ネンジ</t>
    </rPh>
    <phoneticPr fontId="5"/>
  </si>
  <si>
    <t>借入残高</t>
    <rPh sb="0" eb="2">
      <t>カリイレ</t>
    </rPh>
    <rPh sb="2" eb="4">
      <t>ザンダカ</t>
    </rPh>
    <phoneticPr fontId="5"/>
  </si>
  <si>
    <t>評価指標</t>
    <rPh sb="0" eb="2">
      <t>ヒョウカ</t>
    </rPh>
    <rPh sb="2" eb="4">
      <t>シヒョウ</t>
    </rPh>
    <phoneticPr fontId="5"/>
  </si>
  <si>
    <t>ＰＩＲＲ算定キャッシュフロー</t>
    <rPh sb="4" eb="6">
      <t>サンテイ</t>
    </rPh>
    <phoneticPr fontId="5"/>
  </si>
  <si>
    <r>
      <t>ＰＩＲＲ</t>
    </r>
    <r>
      <rPr>
        <sz val="9"/>
        <rFont val="ＭＳ 明朝"/>
        <family val="1"/>
        <charset val="128"/>
      </rPr>
      <t>（元利返済前CFの初期投資に対するIRR）</t>
    </r>
    <rPh sb="5" eb="7">
      <t>ガンリ</t>
    </rPh>
    <rPh sb="7" eb="9">
      <t>ヘンサイ</t>
    </rPh>
    <rPh sb="9" eb="10">
      <t>マエ</t>
    </rPh>
    <rPh sb="13" eb="15">
      <t>ショキ</t>
    </rPh>
    <rPh sb="15" eb="17">
      <t>トウシ</t>
    </rPh>
    <rPh sb="18" eb="19">
      <t>タイ</t>
    </rPh>
    <phoneticPr fontId="5"/>
  </si>
  <si>
    <t>ＥＩＲＲ算定キャッシュフロー</t>
    <rPh sb="4" eb="6">
      <t>サンテイ</t>
    </rPh>
    <phoneticPr fontId="5"/>
  </si>
  <si>
    <r>
      <t>ＥＩＲＲ</t>
    </r>
    <r>
      <rPr>
        <sz val="9"/>
        <rFont val="ＭＳ 明朝"/>
        <family val="1"/>
        <charset val="128"/>
      </rPr>
      <t>（配当の出資金に対するIRR)</t>
    </r>
    <rPh sb="5" eb="7">
      <t>ハイトウ</t>
    </rPh>
    <rPh sb="8" eb="11">
      <t>シュッシキン</t>
    </rPh>
    <rPh sb="12" eb="13">
      <t>タイ</t>
    </rPh>
    <phoneticPr fontId="5"/>
  </si>
  <si>
    <t>元利返済前キャッシュフロー</t>
    <rPh sb="0" eb="2">
      <t>ガンリ</t>
    </rPh>
    <rPh sb="2" eb="4">
      <t>ヘンサイ</t>
    </rPh>
    <rPh sb="4" eb="5">
      <t>マエ</t>
    </rPh>
    <phoneticPr fontId="5"/>
  </si>
  <si>
    <t>元利返済金</t>
    <rPh sb="0" eb="2">
      <t>ガンリ</t>
    </rPh>
    <rPh sb="2" eb="5">
      <t>ヘンサイキン</t>
    </rPh>
    <phoneticPr fontId="5"/>
  </si>
  <si>
    <r>
      <t>ＤＳＣＲ</t>
    </r>
    <r>
      <rPr>
        <sz val="9"/>
        <rFont val="ＭＳ 明朝"/>
        <family val="1"/>
        <charset val="128"/>
      </rPr>
      <t>（各年）</t>
    </r>
    <rPh sb="5" eb="6">
      <t>カク</t>
    </rPh>
    <rPh sb="6" eb="7">
      <t>ネン</t>
    </rPh>
    <phoneticPr fontId="5"/>
  </si>
  <si>
    <t>元利返済前キャッシュフローの現在価値</t>
    <rPh sb="0" eb="2">
      <t>ガンリ</t>
    </rPh>
    <rPh sb="2" eb="4">
      <t>ヘンサイ</t>
    </rPh>
    <rPh sb="4" eb="5">
      <t>マエ</t>
    </rPh>
    <rPh sb="14" eb="16">
      <t>ゲンザイ</t>
    </rPh>
    <rPh sb="16" eb="18">
      <t>カチ</t>
    </rPh>
    <phoneticPr fontId="5"/>
  </si>
  <si>
    <t>現在価値換算割引率</t>
    <rPh sb="0" eb="2">
      <t>ゲンザイ</t>
    </rPh>
    <rPh sb="2" eb="4">
      <t>カチ</t>
    </rPh>
    <rPh sb="4" eb="6">
      <t>カンサン</t>
    </rPh>
    <rPh sb="6" eb="8">
      <t>ワリビキ</t>
    </rPh>
    <rPh sb="8" eb="9">
      <t>リツ</t>
    </rPh>
    <phoneticPr fontId="5"/>
  </si>
  <si>
    <t>借入金</t>
    <rPh sb="0" eb="2">
      <t>カリイレ</t>
    </rPh>
    <rPh sb="2" eb="3">
      <t>キン</t>
    </rPh>
    <phoneticPr fontId="5"/>
  </si>
  <si>
    <t>ＬＬＣＲ</t>
    <phoneticPr fontId="5"/>
  </si>
  <si>
    <t>借入金残高合計</t>
    <rPh sb="0" eb="1">
      <t>シャク</t>
    </rPh>
    <rPh sb="1" eb="3">
      <t>ニュウキン</t>
    </rPh>
    <rPh sb="3" eb="5">
      <t>ザンダカ</t>
    </rPh>
    <rPh sb="5" eb="7">
      <t>ゴウケイ</t>
    </rPh>
    <phoneticPr fontId="5"/>
  </si>
  <si>
    <t>運営・維持管理費</t>
    <rPh sb="0" eb="2">
      <t>ウンエイ</t>
    </rPh>
    <rPh sb="3" eb="5">
      <t>イジ</t>
    </rPh>
    <rPh sb="5" eb="8">
      <t>カンリヒ</t>
    </rPh>
    <phoneticPr fontId="5"/>
  </si>
  <si>
    <t>税引後当期利益</t>
    <phoneticPr fontId="5"/>
  </si>
  <si>
    <t>借入金残高（長期借入金）</t>
    <rPh sb="0" eb="1">
      <t>シャク</t>
    </rPh>
    <rPh sb="1" eb="3">
      <t>ニュウキン</t>
    </rPh>
    <rPh sb="3" eb="5">
      <t>ザンダカ</t>
    </rPh>
    <rPh sb="6" eb="8">
      <t>チョウキ</t>
    </rPh>
    <rPh sb="8" eb="10">
      <t>カリイレ</t>
    </rPh>
    <rPh sb="10" eb="11">
      <t>キン</t>
    </rPh>
    <phoneticPr fontId="5"/>
  </si>
  <si>
    <t>借入金残高（短期借入金）</t>
    <rPh sb="0" eb="2">
      <t>カリイレ</t>
    </rPh>
    <rPh sb="2" eb="3">
      <t>キン</t>
    </rPh>
    <rPh sb="3" eb="5">
      <t>ザンダカ</t>
    </rPh>
    <rPh sb="6" eb="8">
      <t>タンキ</t>
    </rPh>
    <rPh sb="8" eb="11">
      <t>シャクニュウキン</t>
    </rPh>
    <phoneticPr fontId="5"/>
  </si>
  <si>
    <t>平日</t>
    <rPh sb="0" eb="2">
      <t>ヘイジツ</t>
    </rPh>
    <phoneticPr fontId="5"/>
  </si>
  <si>
    <t>午前</t>
    <rPh sb="0" eb="2">
      <t>ゴゼン</t>
    </rPh>
    <phoneticPr fontId="5"/>
  </si>
  <si>
    <t>午後</t>
    <rPh sb="0" eb="2">
      <t>ゴゴ</t>
    </rPh>
    <phoneticPr fontId="5"/>
  </si>
  <si>
    <t>夜間</t>
    <rPh sb="0" eb="2">
      <t>ヤカン</t>
    </rPh>
    <phoneticPr fontId="5"/>
  </si>
  <si>
    <t>全日</t>
    <rPh sb="0" eb="2">
      <t>ゼンニチ</t>
    </rPh>
    <phoneticPr fontId="5"/>
  </si>
  <si>
    <t>時間外一時間につき</t>
    <rPh sb="0" eb="2">
      <t>ジカン</t>
    </rPh>
    <rPh sb="2" eb="3">
      <t>ガイ</t>
    </rPh>
    <rPh sb="3" eb="4">
      <t>イチ</t>
    </rPh>
    <rPh sb="4" eb="6">
      <t>ジカン</t>
    </rPh>
    <phoneticPr fontId="5"/>
  </si>
  <si>
    <t>使用料（単位：円）</t>
    <rPh sb="0" eb="3">
      <t>シヨウリョウ</t>
    </rPh>
    <rPh sb="4" eb="6">
      <t>タンイ</t>
    </rPh>
    <rPh sb="7" eb="8">
      <t>エン</t>
    </rPh>
    <phoneticPr fontId="5"/>
  </si>
  <si>
    <t>土曜日
日曜日
休日</t>
    <rPh sb="0" eb="3">
      <t>ドヨウビ</t>
    </rPh>
    <rPh sb="4" eb="7">
      <t>ニチヨウビ</t>
    </rPh>
    <rPh sb="8" eb="10">
      <t>キュウジツ</t>
    </rPh>
    <phoneticPr fontId="5"/>
  </si>
  <si>
    <t>利用料金表（その１）</t>
    <rPh sb="0" eb="2">
      <t>リヨウ</t>
    </rPh>
    <rPh sb="2" eb="4">
      <t>リョウキン</t>
    </rPh>
    <rPh sb="4" eb="5">
      <t>ヒョウ</t>
    </rPh>
    <phoneticPr fontId="5"/>
  </si>
  <si>
    <t>利用料金表（その２）</t>
    <rPh sb="0" eb="2">
      <t>リヨウ</t>
    </rPh>
    <rPh sb="2" eb="4">
      <t>リョウキン</t>
    </rPh>
    <rPh sb="4" eb="5">
      <t>ヒョウ</t>
    </rPh>
    <phoneticPr fontId="5"/>
  </si>
  <si>
    <t>【駐車場・駐輪場を想定している場合】</t>
    <rPh sb="1" eb="3">
      <t>チュウシャ</t>
    </rPh>
    <rPh sb="3" eb="4">
      <t>ジョウ</t>
    </rPh>
    <rPh sb="5" eb="8">
      <t>チュウリンジョウ</t>
    </rPh>
    <rPh sb="9" eb="11">
      <t>ソウテイ</t>
    </rPh>
    <rPh sb="15" eb="17">
      <t>バアイ</t>
    </rPh>
    <phoneticPr fontId="5"/>
  </si>
  <si>
    <t>【その他、例えば光熱水費に関する経費等に関する利用者負担】</t>
    <rPh sb="3" eb="4">
      <t>ホカ</t>
    </rPh>
    <rPh sb="5" eb="6">
      <t>タト</t>
    </rPh>
    <rPh sb="8" eb="10">
      <t>コウネツ</t>
    </rPh>
    <rPh sb="10" eb="11">
      <t>スイ</t>
    </rPh>
    <rPh sb="11" eb="12">
      <t>ヒ</t>
    </rPh>
    <rPh sb="13" eb="14">
      <t>カン</t>
    </rPh>
    <rPh sb="16" eb="18">
      <t>ケイヒ</t>
    </rPh>
    <rPh sb="18" eb="19">
      <t>トウ</t>
    </rPh>
    <rPh sb="20" eb="21">
      <t>カン</t>
    </rPh>
    <rPh sb="23" eb="26">
      <t>リヨウシャ</t>
    </rPh>
    <rPh sb="26" eb="28">
      <t>フタン</t>
    </rPh>
    <phoneticPr fontId="5"/>
  </si>
  <si>
    <t>有</t>
    <rPh sb="0" eb="1">
      <t>アリ</t>
    </rPh>
    <phoneticPr fontId="5"/>
  </si>
  <si>
    <t>無</t>
    <rPh sb="0" eb="1">
      <t>ナ</t>
    </rPh>
    <phoneticPr fontId="5"/>
  </si>
  <si>
    <t>アマチュアスポーツ</t>
    <phoneticPr fontId="5"/>
  </si>
  <si>
    <t>それ以外</t>
    <rPh sb="2" eb="4">
      <t>イガイ</t>
    </rPh>
    <phoneticPr fontId="5"/>
  </si>
  <si>
    <t>観客席利用</t>
    <rPh sb="0" eb="3">
      <t>カンキャクセキ</t>
    </rPh>
    <rPh sb="3" eb="5">
      <t>リヨウ</t>
    </rPh>
    <phoneticPr fontId="5"/>
  </si>
  <si>
    <t>サブアリーナ</t>
    <phoneticPr fontId="5"/>
  </si>
  <si>
    <t>利用形態</t>
    <rPh sb="0" eb="2">
      <t>リヨウ</t>
    </rPh>
    <rPh sb="2" eb="4">
      <t>ケイタイ</t>
    </rPh>
    <phoneticPr fontId="5"/>
  </si>
  <si>
    <t>【利用料金設定の考え方・根拠】</t>
    <rPh sb="1" eb="3">
      <t>リヨウ</t>
    </rPh>
    <rPh sb="3" eb="5">
      <t>リョウキン</t>
    </rPh>
    <rPh sb="5" eb="7">
      <t>セッテイ</t>
    </rPh>
    <rPh sb="8" eb="9">
      <t>カンガ</t>
    </rPh>
    <rPh sb="10" eb="11">
      <t>カタ</t>
    </rPh>
    <rPh sb="12" eb="14">
      <t>コンキョ</t>
    </rPh>
    <phoneticPr fontId="5"/>
  </si>
  <si>
    <t>入場料</t>
    <rPh sb="0" eb="3">
      <t>ニュウジョウリョウ</t>
    </rPh>
    <phoneticPr fontId="5"/>
  </si>
  <si>
    <t>無料</t>
    <rPh sb="0" eb="2">
      <t>ムリョウ</t>
    </rPh>
    <phoneticPr fontId="5"/>
  </si>
  <si>
    <t>少額</t>
    <rPh sb="0" eb="2">
      <t>ショウガク</t>
    </rPh>
    <phoneticPr fontId="5"/>
  </si>
  <si>
    <t>【興行利用】</t>
    <rPh sb="1" eb="3">
      <t>コウギョウ</t>
    </rPh>
    <rPh sb="3" eb="5">
      <t>リヨウ</t>
    </rPh>
    <phoneticPr fontId="5"/>
  </si>
  <si>
    <t>メインアリーナ</t>
    <phoneticPr fontId="5"/>
  </si>
  <si>
    <t>平日
の場合</t>
    <rPh sb="0" eb="2">
      <t>ヘイジツ</t>
    </rPh>
    <rPh sb="4" eb="6">
      <t>バアイ</t>
    </rPh>
    <phoneticPr fontId="5"/>
  </si>
  <si>
    <t>※　Ａ３版２枚以内で作成してください。</t>
    <rPh sb="6" eb="7">
      <t>マイ</t>
    </rPh>
    <rPh sb="7" eb="9">
      <t>イナイ</t>
    </rPh>
    <rPh sb="10" eb="12">
      <t>サクセイ</t>
    </rPh>
    <phoneticPr fontId="5"/>
  </si>
  <si>
    <t>（仮称）旭川アリーナ等整備事業に関する質問書</t>
    <rPh sb="1" eb="3">
      <t>カショウ</t>
    </rPh>
    <rPh sb="4" eb="6">
      <t>アサヒカワ</t>
    </rPh>
    <rPh sb="10" eb="13">
      <t>トウセイビ</t>
    </rPh>
    <rPh sb="13" eb="15">
      <t>ジギョウ</t>
    </rPh>
    <phoneticPr fontId="19"/>
  </si>
  <si>
    <t>　「（仮称）旭川アリーナ等整備事業」について、以下のとおり質問を提出します。</t>
    <rPh sb="3" eb="5">
      <t>カショウ</t>
    </rPh>
    <rPh sb="6" eb="8">
      <t>アサヒカワ</t>
    </rPh>
    <rPh sb="12" eb="17">
      <t>トウセイビジギョウ</t>
    </rPh>
    <phoneticPr fontId="19"/>
  </si>
  <si>
    <t>項目番号</t>
    <rPh sb="0" eb="4">
      <t>コウモクバンゴウ</t>
    </rPh>
    <phoneticPr fontId="5"/>
  </si>
  <si>
    <t>項目名</t>
    <rPh sb="0" eb="3">
      <t>コウモクメイ</t>
    </rPh>
    <phoneticPr fontId="19"/>
  </si>
  <si>
    <t>頁</t>
    <rPh sb="0" eb="1">
      <t>ページ</t>
    </rPh>
    <phoneticPr fontId="5"/>
  </si>
  <si>
    <t>例</t>
    <rPh sb="0" eb="1">
      <t>レイ</t>
    </rPh>
    <phoneticPr fontId="5"/>
  </si>
  <si>
    <t>1(2)カ(ア)</t>
    <phoneticPr fontId="5"/>
  </si>
  <si>
    <t>設置許可による新アリーナ等の整備・運営</t>
    <rPh sb="0" eb="4">
      <t>セッチキョカ</t>
    </rPh>
    <rPh sb="7" eb="8">
      <t>シン</t>
    </rPh>
    <rPh sb="12" eb="13">
      <t>トウ</t>
    </rPh>
    <rPh sb="14" eb="16">
      <t>セイビ</t>
    </rPh>
    <rPh sb="17" eb="19">
      <t>ウンエイ</t>
    </rPh>
    <phoneticPr fontId="34"/>
  </si>
  <si>
    <t>募集要項</t>
  </si>
  <si>
    <t>【様式２】質問書</t>
    <phoneticPr fontId="19"/>
  </si>
  <si>
    <t>※ 図や表に対する質問は、該当図表のタイトルと番号を記入してください。</t>
    <rPh sb="2" eb="3">
      <t>ズ</t>
    </rPh>
    <rPh sb="4" eb="5">
      <t>ヒョウ</t>
    </rPh>
    <rPh sb="6" eb="7">
      <t>タイ</t>
    </rPh>
    <rPh sb="9" eb="11">
      <t>シツモン</t>
    </rPh>
    <rPh sb="13" eb="15">
      <t>ガイトウ</t>
    </rPh>
    <rPh sb="15" eb="16">
      <t>ズ</t>
    </rPh>
    <rPh sb="16" eb="17">
      <t>ヒョウ</t>
    </rPh>
    <rPh sb="23" eb="25">
      <t>バンゴウ</t>
    </rPh>
    <rPh sb="26" eb="28">
      <t>キニュウ</t>
    </rPh>
    <phoneticPr fontId="19"/>
  </si>
  <si>
    <t>施設・設備に係る減価償却費</t>
    <rPh sb="0" eb="2">
      <t>シセツ</t>
    </rPh>
    <rPh sb="3" eb="5">
      <t>セツビ</t>
    </rPh>
    <rPh sb="6" eb="7">
      <t>カカ</t>
    </rPh>
    <rPh sb="8" eb="10">
      <t>ゲンカ</t>
    </rPh>
    <rPh sb="10" eb="12">
      <t>ショウキャク</t>
    </rPh>
    <rPh sb="12" eb="13">
      <t>ヒ</t>
    </rPh>
    <phoneticPr fontId="5"/>
  </si>
  <si>
    <t>【一般利用】</t>
    <rPh sb="1" eb="3">
      <t>イッパン</t>
    </rPh>
    <rPh sb="3" eb="5">
      <t>リヨウ</t>
    </rPh>
    <phoneticPr fontId="5"/>
  </si>
  <si>
    <t>※　既に記入してある区分は例として一般的な公共の体育館を基に記載しているだけであり、これに限る必要はありません。</t>
    <rPh sb="2" eb="3">
      <t>スデ</t>
    </rPh>
    <rPh sb="4" eb="6">
      <t>キニュウ</t>
    </rPh>
    <rPh sb="10" eb="12">
      <t>クブン</t>
    </rPh>
    <rPh sb="13" eb="14">
      <t>レイ</t>
    </rPh>
    <rPh sb="17" eb="20">
      <t>イッパンテキ</t>
    </rPh>
    <rPh sb="21" eb="23">
      <t>コウキョウ</t>
    </rPh>
    <rPh sb="24" eb="27">
      <t>タイイクカン</t>
    </rPh>
    <rPh sb="28" eb="29">
      <t>モト</t>
    </rPh>
    <rPh sb="30" eb="32">
      <t>キサイ</t>
    </rPh>
    <rPh sb="45" eb="46">
      <t>カギ</t>
    </rPh>
    <rPh sb="47" eb="49">
      <t>ヒツヨウ</t>
    </rPh>
    <phoneticPr fontId="5"/>
  </si>
  <si>
    <t>多目的運動室</t>
    <rPh sb="0" eb="3">
      <t>タモクテキ</t>
    </rPh>
    <rPh sb="3" eb="6">
      <t>ウンドウシツ</t>
    </rPh>
    <phoneticPr fontId="5"/>
  </si>
  <si>
    <t>トレーニングルーム</t>
    <phoneticPr fontId="5"/>
  </si>
  <si>
    <t>専用使用</t>
    <rPh sb="0" eb="4">
      <t>センヨウシヨウ</t>
    </rPh>
    <phoneticPr fontId="5"/>
  </si>
  <si>
    <t>個人使用</t>
    <rPh sb="0" eb="4">
      <t>コジンシヨウ</t>
    </rPh>
    <phoneticPr fontId="5"/>
  </si>
  <si>
    <t>１回</t>
    <rPh sb="1" eb="2">
      <t>カイ</t>
    </rPh>
    <phoneticPr fontId="5"/>
  </si>
  <si>
    <t>キッズルーム</t>
    <phoneticPr fontId="5"/>
  </si>
  <si>
    <t>会議室</t>
    <rPh sb="0" eb="3">
      <t>カイギシツ</t>
    </rPh>
    <phoneticPr fontId="5"/>
  </si>
  <si>
    <t>【様式１１】個別対話事前質問書</t>
    <rPh sb="6" eb="8">
      <t>コベツ</t>
    </rPh>
    <rPh sb="8" eb="10">
      <t>タイワ</t>
    </rPh>
    <rPh sb="10" eb="12">
      <t>ジゼン</t>
    </rPh>
    <phoneticPr fontId="19"/>
  </si>
  <si>
    <t>　「（仮称）旭川アリーナ等整備事業」の個別対話について、以下のとおり事前質問を提出します。</t>
    <rPh sb="3" eb="5">
      <t>カショウ</t>
    </rPh>
    <rPh sb="6" eb="8">
      <t>アサヒカワ</t>
    </rPh>
    <rPh sb="12" eb="13">
      <t>トウ</t>
    </rPh>
    <rPh sb="13" eb="15">
      <t>セイビ</t>
    </rPh>
    <rPh sb="15" eb="17">
      <t>ジギョウ</t>
    </rPh>
    <rPh sb="19" eb="21">
      <t>コベツ</t>
    </rPh>
    <rPh sb="21" eb="23">
      <t>タイワ</t>
    </rPh>
    <rPh sb="28" eb="30">
      <t>イカ</t>
    </rPh>
    <rPh sb="34" eb="36">
      <t>ジゼン</t>
    </rPh>
    <rPh sb="36" eb="38">
      <t>シツモン</t>
    </rPh>
    <rPh sb="39" eb="41">
      <t>テイシュツ</t>
    </rPh>
    <phoneticPr fontId="19"/>
  </si>
  <si>
    <t>■応募グループの代表企業</t>
    <phoneticPr fontId="5"/>
  </si>
  <si>
    <t>2055年度</t>
    <rPh sb="4" eb="6">
      <t>ネンド</t>
    </rPh>
    <phoneticPr fontId="5"/>
  </si>
  <si>
    <t>2056年度</t>
    <rPh sb="4" eb="6">
      <t>ネンド</t>
    </rPh>
    <phoneticPr fontId="5"/>
  </si>
  <si>
    <t>2057年度</t>
    <rPh sb="4" eb="6">
      <t>ネンド</t>
    </rPh>
    <phoneticPr fontId="5"/>
  </si>
  <si>
    <t>2058年度</t>
    <rPh sb="4" eb="6">
      <t>ネンド</t>
    </rPh>
    <phoneticPr fontId="5"/>
  </si>
  <si>
    <t>2059年度</t>
    <rPh sb="4" eb="6">
      <t>ネンド</t>
    </rPh>
    <phoneticPr fontId="5"/>
  </si>
  <si>
    <t>※　「（１）投資計画書」には、新アリーナ及び収益施設の整備、修繕、更新、備品購入等の投資計画を記載してください。</t>
    <rPh sb="6" eb="8">
      <t>トウシ</t>
    </rPh>
    <rPh sb="8" eb="10">
      <t>ケイカク</t>
    </rPh>
    <rPh sb="10" eb="11">
      <t>ショ</t>
    </rPh>
    <rPh sb="15" eb="16">
      <t>シン</t>
    </rPh>
    <rPh sb="20" eb="21">
      <t>オヨ</t>
    </rPh>
    <rPh sb="22" eb="26">
      <t>シュウエキシセツ</t>
    </rPh>
    <rPh sb="27" eb="29">
      <t>セイビ</t>
    </rPh>
    <rPh sb="30" eb="32">
      <t>シュウゼン</t>
    </rPh>
    <rPh sb="33" eb="35">
      <t>コウシン</t>
    </rPh>
    <rPh sb="36" eb="38">
      <t>ビヒン</t>
    </rPh>
    <rPh sb="38" eb="40">
      <t>コウニュウ</t>
    </rPh>
    <rPh sb="40" eb="41">
      <t>トウ</t>
    </rPh>
    <rPh sb="42" eb="44">
      <t>トウシ</t>
    </rPh>
    <rPh sb="44" eb="46">
      <t>ケイカク</t>
    </rPh>
    <rPh sb="47" eb="49">
      <t>キサイ</t>
    </rPh>
    <phoneticPr fontId="5"/>
  </si>
  <si>
    <t>※　資金調達を行う主体が複数となる場合、本様式を複製して、主体ごとに作成してください。この場合、各社についてＡ３版横２枚以内ずつで作成してください。</t>
    <rPh sb="2" eb="6">
      <t>シキンチョウタツ</t>
    </rPh>
    <rPh sb="7" eb="8">
      <t>オコナ</t>
    </rPh>
    <rPh sb="9" eb="11">
      <t>シュタイ</t>
    </rPh>
    <rPh sb="12" eb="14">
      <t>フクスウ</t>
    </rPh>
    <rPh sb="17" eb="19">
      <t>バアイ</t>
    </rPh>
    <rPh sb="20" eb="23">
      <t>ホンヨウシキ</t>
    </rPh>
    <rPh sb="24" eb="26">
      <t>フクセイ</t>
    </rPh>
    <rPh sb="29" eb="31">
      <t>シュタイ</t>
    </rPh>
    <rPh sb="34" eb="36">
      <t>サクセイ</t>
    </rPh>
    <rPh sb="45" eb="47">
      <t>バアイ</t>
    </rPh>
    <rPh sb="48" eb="50">
      <t>カクシャ</t>
    </rPh>
    <rPh sb="56" eb="57">
      <t>バン</t>
    </rPh>
    <rPh sb="57" eb="58">
      <t>ヨコ</t>
    </rPh>
    <rPh sb="59" eb="60">
      <t>マイ</t>
    </rPh>
    <rPh sb="60" eb="62">
      <t>イナイ</t>
    </rPh>
    <rPh sb="65" eb="67">
      <t>サクセイ</t>
    </rPh>
    <phoneticPr fontId="5"/>
  </si>
  <si>
    <t>※　（３）・（４）については、一つの主体が出資・借入について順次段階別に出資・貸出を受ける場合、必要とする出資金・借入金を全て調達した段階の計画を記入してください。</t>
    <rPh sb="15" eb="16">
      <t>ヒト</t>
    </rPh>
    <rPh sb="18" eb="20">
      <t>シュタイ</t>
    </rPh>
    <phoneticPr fontId="5"/>
  </si>
  <si>
    <t>収支計画表</t>
    <rPh sb="0" eb="2">
      <t>シュウシ</t>
    </rPh>
    <rPh sb="2" eb="4">
      <t>ケイカク</t>
    </rPh>
    <rPh sb="4" eb="5">
      <t>ヒョウ</t>
    </rPh>
    <phoneticPr fontId="5"/>
  </si>
  <si>
    <t>※　複数のSPCを設立する場合、本様式を複製して、すべてのSPCの収支計画を作成してください。この場合、各社についてＡ３版横２枚以内ずつで作成してください。</t>
    <rPh sb="2" eb="4">
      <t>フクスウ</t>
    </rPh>
    <rPh sb="9" eb="11">
      <t>セツリツ</t>
    </rPh>
    <rPh sb="13" eb="15">
      <t>バアイ</t>
    </rPh>
    <rPh sb="33" eb="37">
      <t>シュウシケイカク</t>
    </rPh>
    <phoneticPr fontId="5"/>
  </si>
  <si>
    <t>キャッシュイン（税抜き）</t>
    <rPh sb="9" eb="10">
      <t>ヌ</t>
    </rPh>
    <phoneticPr fontId="5"/>
  </si>
  <si>
    <t>キャッシュアウト（税抜き）</t>
    <rPh sb="10" eb="11">
      <t>ヌ</t>
    </rPh>
    <phoneticPr fontId="5"/>
  </si>
  <si>
    <t>設置許可使用料</t>
    <rPh sb="0" eb="7">
      <t>セッチキョカシヨウリョウ</t>
    </rPh>
    <phoneticPr fontId="5"/>
  </si>
  <si>
    <t>新アリーナ活用事業に係る対価又はリース料</t>
    <rPh sb="0" eb="1">
      <t>シン</t>
    </rPh>
    <rPh sb="5" eb="9">
      <t>カツヨウジギョウ</t>
    </rPh>
    <rPh sb="10" eb="11">
      <t>カカ</t>
    </rPh>
    <rPh sb="12" eb="14">
      <t>タイカ</t>
    </rPh>
    <rPh sb="14" eb="15">
      <t>マタ</t>
    </rPh>
    <rPh sb="19" eb="20">
      <t>リョウ</t>
    </rPh>
    <phoneticPr fontId="5"/>
  </si>
  <si>
    <t>その他</t>
    <rPh sb="2" eb="3">
      <t>タ</t>
    </rPh>
    <phoneticPr fontId="5"/>
  </si>
  <si>
    <t>人件費</t>
    <rPh sb="0" eb="3">
      <t>ジンケンヒ</t>
    </rPh>
    <phoneticPr fontId="5"/>
  </si>
  <si>
    <t>光熱水費</t>
    <rPh sb="0" eb="4">
      <t>コウネツスイヒ</t>
    </rPh>
    <phoneticPr fontId="5"/>
  </si>
  <si>
    <t>金額</t>
    <rPh sb="0" eb="2">
      <t>キンガク</t>
    </rPh>
    <phoneticPr fontId="5"/>
  </si>
  <si>
    <t>新アリーナ</t>
    <rPh sb="0" eb="1">
      <t>シン</t>
    </rPh>
    <phoneticPr fontId="5"/>
  </si>
  <si>
    <t>収益施設</t>
    <rPh sb="0" eb="4">
      <t>シュウエキシセツ</t>
    </rPh>
    <phoneticPr fontId="5"/>
  </si>
  <si>
    <t>貸出収入</t>
    <rPh sb="0" eb="4">
      <t>カシダシシュウニュウ</t>
    </rPh>
    <phoneticPr fontId="5"/>
  </si>
  <si>
    <t>○○収入</t>
    <rPh sb="2" eb="4">
      <t>シュウニュウ</t>
    </rPh>
    <phoneticPr fontId="5"/>
  </si>
  <si>
    <t>その他収入</t>
    <rPh sb="2" eb="5">
      <t>タシュウニュウ</t>
    </rPh>
    <phoneticPr fontId="5"/>
  </si>
  <si>
    <t>新アリーナ営業収入</t>
    <rPh sb="0" eb="1">
      <t>シン</t>
    </rPh>
    <rPh sb="5" eb="9">
      <t>エイギョウシュウニュウ</t>
    </rPh>
    <phoneticPr fontId="5"/>
  </si>
  <si>
    <t>収益施設営業収入</t>
    <rPh sb="0" eb="8">
      <t>シュウエキシセツエイギョウシュウニュウ</t>
    </rPh>
    <phoneticPr fontId="5"/>
  </si>
  <si>
    <t>営業外収入</t>
    <rPh sb="0" eb="5">
      <t>エイギョウガイシュウニュウ</t>
    </rPh>
    <phoneticPr fontId="5"/>
  </si>
  <si>
    <t>新アリーナ営業費用</t>
    <rPh sb="0" eb="1">
      <t>シン</t>
    </rPh>
    <rPh sb="5" eb="9">
      <t>エイギョウヒヨウ</t>
    </rPh>
    <phoneticPr fontId="5"/>
  </si>
  <si>
    <t>収益施設営業費用</t>
    <rPh sb="0" eb="8">
      <t>シュウエキシセツエイギョウヒヨウ</t>
    </rPh>
    <phoneticPr fontId="5"/>
  </si>
  <si>
    <t>新アリーナ設備投資</t>
    <rPh sb="0" eb="1">
      <t>シン</t>
    </rPh>
    <rPh sb="5" eb="7">
      <t>セツビ</t>
    </rPh>
    <rPh sb="7" eb="9">
      <t>トウシ</t>
    </rPh>
    <phoneticPr fontId="5"/>
  </si>
  <si>
    <t>収益施設設備投資</t>
    <rPh sb="0" eb="4">
      <t>シュウエキシセツ</t>
    </rPh>
    <rPh sb="4" eb="8">
      <t>セツビトウシ</t>
    </rPh>
    <phoneticPr fontId="5"/>
  </si>
  <si>
    <t>貸　借　対　照　表</t>
    <rPh sb="0" eb="1">
      <t>カシ</t>
    </rPh>
    <rPh sb="2" eb="3">
      <t>シャク</t>
    </rPh>
    <rPh sb="4" eb="5">
      <t>タイ</t>
    </rPh>
    <rPh sb="6" eb="7">
      <t>ショウ</t>
    </rPh>
    <rPh sb="8" eb="9">
      <t>ヒョウ</t>
    </rPh>
    <phoneticPr fontId="5"/>
  </si>
  <si>
    <t>資産</t>
    <rPh sb="0" eb="2">
      <t>シサン</t>
    </rPh>
    <phoneticPr fontId="5"/>
  </si>
  <si>
    <t>負債</t>
    <rPh sb="0" eb="2">
      <t>フサイ</t>
    </rPh>
    <phoneticPr fontId="5"/>
  </si>
  <si>
    <t>純資産</t>
    <rPh sb="0" eb="3">
      <t>ジュンシサン</t>
    </rPh>
    <phoneticPr fontId="5"/>
  </si>
  <si>
    <t>現預金</t>
    <rPh sb="0" eb="3">
      <t>ゲンヨキン</t>
    </rPh>
    <phoneticPr fontId="5"/>
  </si>
  <si>
    <t>売掛金</t>
    <rPh sb="0" eb="3">
      <t>ウリカケキン</t>
    </rPh>
    <phoneticPr fontId="5"/>
  </si>
  <si>
    <t>建設仮勘定</t>
    <rPh sb="0" eb="5">
      <t>ケンセツカリカンジョウ</t>
    </rPh>
    <phoneticPr fontId="5"/>
  </si>
  <si>
    <t>有形固定資産</t>
    <rPh sb="0" eb="6">
      <t>ユウケイコテイシサン</t>
    </rPh>
    <phoneticPr fontId="5"/>
  </si>
  <si>
    <t>無形固定資産</t>
    <rPh sb="0" eb="6">
      <t>ムケイコテイシサン</t>
    </rPh>
    <phoneticPr fontId="5"/>
  </si>
  <si>
    <t>短期借入金</t>
    <rPh sb="0" eb="5">
      <t>タンキカリイレキン</t>
    </rPh>
    <phoneticPr fontId="5"/>
  </si>
  <si>
    <t>買掛金</t>
    <rPh sb="0" eb="3">
      <t>カイカケキン</t>
    </rPh>
    <phoneticPr fontId="5"/>
  </si>
  <si>
    <t>長期借入金</t>
    <rPh sb="0" eb="5">
      <t>チョウキカリイレキン</t>
    </rPh>
    <phoneticPr fontId="5"/>
  </si>
  <si>
    <t>引当金</t>
    <rPh sb="0" eb="3">
      <t>ヒキアテキン</t>
    </rPh>
    <phoneticPr fontId="5"/>
  </si>
  <si>
    <t>資本金</t>
    <rPh sb="0" eb="3">
      <t>シホンキン</t>
    </rPh>
    <phoneticPr fontId="5"/>
  </si>
  <si>
    <t>資本剰余金</t>
    <rPh sb="0" eb="5">
      <t>シホンジョウヨキン</t>
    </rPh>
    <phoneticPr fontId="5"/>
  </si>
  <si>
    <t>利益剰余金</t>
    <rPh sb="0" eb="5">
      <t>リエキジョウヨキン</t>
    </rPh>
    <phoneticPr fontId="5"/>
  </si>
  <si>
    <t>負債・純資産</t>
    <rPh sb="0" eb="2">
      <t>フサイ</t>
    </rPh>
    <rPh sb="3" eb="6">
      <t>ジュンシサン</t>
    </rPh>
    <phoneticPr fontId="5"/>
  </si>
  <si>
    <t>※　SPCを設立しない場合、グループ全体としての収支を記載し、損益計算書の法人税等、貸借対照表、資金計算書の配当、評価指標等については可能な範囲で記載してください。</t>
    <rPh sb="6" eb="8">
      <t>セツリツ</t>
    </rPh>
    <rPh sb="11" eb="13">
      <t>バアイ</t>
    </rPh>
    <rPh sb="18" eb="20">
      <t>ゼンタイ</t>
    </rPh>
    <rPh sb="24" eb="26">
      <t>シュウシ</t>
    </rPh>
    <rPh sb="27" eb="29">
      <t>キサイ</t>
    </rPh>
    <rPh sb="31" eb="36">
      <t>ソンエキケイサンショ</t>
    </rPh>
    <rPh sb="37" eb="41">
      <t>ホウジンゼイトウ</t>
    </rPh>
    <rPh sb="42" eb="47">
      <t>タイシャクタイショウヒョウ</t>
    </rPh>
    <rPh sb="48" eb="53">
      <t>シキンケイサンショ</t>
    </rPh>
    <rPh sb="54" eb="56">
      <t>ハイトウ</t>
    </rPh>
    <rPh sb="57" eb="61">
      <t>ヒョウカシヒョウ</t>
    </rPh>
    <rPh sb="61" eb="62">
      <t>トウ</t>
    </rPh>
    <rPh sb="67" eb="69">
      <t>カノウ</t>
    </rPh>
    <rPh sb="70" eb="72">
      <t>ハンイ</t>
    </rPh>
    <rPh sb="73" eb="75">
      <t>キサイ</t>
    </rPh>
    <phoneticPr fontId="5"/>
  </si>
  <si>
    <t>その他収入</t>
    <rPh sb="2" eb="3">
      <t>タ</t>
    </rPh>
    <rPh sb="3" eb="5">
      <t>シュウニュウ</t>
    </rPh>
    <phoneticPr fontId="5"/>
  </si>
  <si>
    <t>※　（３）・（４）については、出資の種類（議決権の有無、株式出資か匿名組合出資か等）、融資の種類（優先貸付か劣後ローンか等）が複数ある場合、表を分けるなどして分かりやすく作成してください。</t>
    <rPh sb="15" eb="17">
      <t>シュッシ</t>
    </rPh>
    <rPh sb="18" eb="20">
      <t>シュルイ</t>
    </rPh>
    <rPh sb="21" eb="24">
      <t>ギケツケン</t>
    </rPh>
    <rPh sb="25" eb="27">
      <t>ウム</t>
    </rPh>
    <rPh sb="28" eb="30">
      <t>カブシキ</t>
    </rPh>
    <rPh sb="30" eb="32">
      <t>シュッシ</t>
    </rPh>
    <rPh sb="33" eb="39">
      <t>トクメイクミアイシュッシ</t>
    </rPh>
    <rPh sb="40" eb="41">
      <t>トウ</t>
    </rPh>
    <rPh sb="43" eb="45">
      <t>ユウシ</t>
    </rPh>
    <rPh sb="46" eb="48">
      <t>シュルイ</t>
    </rPh>
    <rPh sb="49" eb="53">
      <t>ユウセンカシツケ</t>
    </rPh>
    <rPh sb="54" eb="56">
      <t>レツゴ</t>
    </rPh>
    <rPh sb="60" eb="61">
      <t>トウ</t>
    </rPh>
    <rPh sb="63" eb="65">
      <t>フクスウ</t>
    </rPh>
    <rPh sb="67" eb="69">
      <t>バアイ</t>
    </rPh>
    <rPh sb="70" eb="71">
      <t>ヒョウ</t>
    </rPh>
    <rPh sb="72" eb="73">
      <t>ワ</t>
    </rPh>
    <rPh sb="79" eb="80">
      <t>ワ</t>
    </rPh>
    <rPh sb="85" eb="87">
      <t>サクセイ</t>
    </rPh>
    <phoneticPr fontId="5"/>
  </si>
  <si>
    <t>【様式Ｊ】設計・建設費内訳</t>
    <rPh sb="5" eb="7">
      <t>セッケイ</t>
    </rPh>
    <rPh sb="8" eb="13">
      <t>ケンセツヒウチワケ</t>
    </rPh>
    <phoneticPr fontId="19"/>
  </si>
  <si>
    <t>名称</t>
    <rPh sb="0" eb="2">
      <t>メイショウ</t>
    </rPh>
    <phoneticPr fontId="5"/>
  </si>
  <si>
    <t>単価（円）</t>
    <rPh sb="0" eb="2">
      <t>タンカ</t>
    </rPh>
    <rPh sb="3" eb="4">
      <t>エン</t>
    </rPh>
    <phoneticPr fontId="5"/>
  </si>
  <si>
    <t>数量</t>
    <rPh sb="0" eb="2">
      <t>スウリョウ</t>
    </rPh>
    <phoneticPr fontId="5"/>
  </si>
  <si>
    <t>金額（円）</t>
    <rPh sb="0" eb="2">
      <t>キンガク</t>
    </rPh>
    <rPh sb="3" eb="4">
      <t>エン</t>
    </rPh>
    <phoneticPr fontId="5"/>
  </si>
  <si>
    <t>備考</t>
    <rPh sb="0" eb="2">
      <t>ビコウ</t>
    </rPh>
    <phoneticPr fontId="5"/>
  </si>
  <si>
    <t>（大項目）全体内訳</t>
    <rPh sb="1" eb="4">
      <t>ダイコウモク</t>
    </rPh>
    <rPh sb="5" eb="9">
      <t>ゼンタイウチワケ</t>
    </rPh>
    <phoneticPr fontId="5"/>
  </si>
  <si>
    <t>※ Ａ４版縦・適宜の枚数で作成してください。</t>
    <rPh sb="5" eb="6">
      <t>タテ</t>
    </rPh>
    <rPh sb="7" eb="9">
      <t>テキギ</t>
    </rPh>
    <rPh sb="10" eb="12">
      <t>マイスウ</t>
    </rPh>
    <rPh sb="13" eb="15">
      <t>サクセイ</t>
    </rPh>
    <phoneticPr fontId="5"/>
  </si>
  <si>
    <t>本体工事</t>
    <rPh sb="0" eb="4">
      <t>ホンタイコウジ</t>
    </rPh>
    <phoneticPr fontId="5"/>
  </si>
  <si>
    <t>設計監理料</t>
    <rPh sb="0" eb="2">
      <t>セッケイ</t>
    </rPh>
    <rPh sb="2" eb="4">
      <t>カンリ</t>
    </rPh>
    <rPh sb="4" eb="5">
      <t>リョウ</t>
    </rPh>
    <phoneticPr fontId="5"/>
  </si>
  <si>
    <t>総合計</t>
    <rPh sb="0" eb="3">
      <t>ソウゴウケイ</t>
    </rPh>
    <phoneticPr fontId="5"/>
  </si>
  <si>
    <t>消費税</t>
    <rPh sb="0" eb="3">
      <t>ショウヒゼイ</t>
    </rPh>
    <phoneticPr fontId="5"/>
  </si>
  <si>
    <t>（中項目）本体工事　内訳</t>
    <rPh sb="1" eb="4">
      <t>チュウコウモク</t>
    </rPh>
    <rPh sb="5" eb="9">
      <t>ホンタイコウジ</t>
    </rPh>
    <rPh sb="10" eb="12">
      <t>ウチワケ</t>
    </rPh>
    <phoneticPr fontId="5"/>
  </si>
  <si>
    <t>Ⅰ　共通仮設工事</t>
    <rPh sb="2" eb="8">
      <t>キョウツウカセツコウジ</t>
    </rPh>
    <phoneticPr fontId="5"/>
  </si>
  <si>
    <t>Ⅱ　建築工事</t>
    <rPh sb="2" eb="6">
      <t>ケンチクコウジ</t>
    </rPh>
    <phoneticPr fontId="5"/>
  </si>
  <si>
    <t>直接仮設工事</t>
    <rPh sb="0" eb="6">
      <t>チョクセツカセツコウジ</t>
    </rPh>
    <phoneticPr fontId="5"/>
  </si>
  <si>
    <t>土工事</t>
    <rPh sb="0" eb="3">
      <t>ドコウジ</t>
    </rPh>
    <phoneticPr fontId="5"/>
  </si>
  <si>
    <t>杭工事</t>
    <rPh sb="0" eb="3">
      <t>クイコウジ</t>
    </rPh>
    <phoneticPr fontId="5"/>
  </si>
  <si>
    <t>躯体工事</t>
    <rPh sb="0" eb="4">
      <t>クタイコウジ</t>
    </rPh>
    <phoneticPr fontId="5"/>
  </si>
  <si>
    <t>外装工事</t>
    <rPh sb="0" eb="4">
      <t>ガイソウコウジ</t>
    </rPh>
    <phoneticPr fontId="5"/>
  </si>
  <si>
    <t>内装工事</t>
    <rPh sb="0" eb="4">
      <t>ナイソウコウジ</t>
    </rPh>
    <phoneticPr fontId="5"/>
  </si>
  <si>
    <t>昇降機工事</t>
    <rPh sb="0" eb="3">
      <t>ショウコウキ</t>
    </rPh>
    <rPh sb="3" eb="5">
      <t>コウジ</t>
    </rPh>
    <phoneticPr fontId="5"/>
  </si>
  <si>
    <t>Ⅲ　電気設備工事</t>
    <rPh sb="2" eb="8">
      <t>デンキセツビコウジ</t>
    </rPh>
    <phoneticPr fontId="5"/>
  </si>
  <si>
    <t>Ⅳ　空調設備工事</t>
    <rPh sb="2" eb="8">
      <t>クウチョウセツビコウジ</t>
    </rPh>
    <phoneticPr fontId="5"/>
  </si>
  <si>
    <t>Ⅴ　給排水衛生設備工事</t>
    <rPh sb="2" eb="11">
      <t>キュウハイスイエイセイセツビコウジ</t>
    </rPh>
    <phoneticPr fontId="5"/>
  </si>
  <si>
    <t>Ⅵ　外構工事</t>
    <rPh sb="2" eb="6">
      <t>ガイコウコウジ</t>
    </rPh>
    <phoneticPr fontId="5"/>
  </si>
  <si>
    <t>Ⅶ　特殊工事</t>
    <rPh sb="2" eb="6">
      <t>トクシュコウジ</t>
    </rPh>
    <phoneticPr fontId="5"/>
  </si>
  <si>
    <t>Ⅷ　什器備品調達・設置</t>
    <rPh sb="2" eb="8">
      <t>ジュウキビヒンチョウタツ</t>
    </rPh>
    <rPh sb="9" eb="11">
      <t>セッチ</t>
    </rPh>
    <phoneticPr fontId="5"/>
  </si>
  <si>
    <t>Ⅸ　諸経費</t>
    <rPh sb="2" eb="5">
      <t>ショケイヒ</t>
    </rPh>
    <phoneticPr fontId="5"/>
  </si>
  <si>
    <t>（中項目）設計監理料　内訳</t>
    <rPh sb="1" eb="4">
      <t>チュウコウモク</t>
    </rPh>
    <rPh sb="5" eb="7">
      <t>セッケイ</t>
    </rPh>
    <rPh sb="7" eb="9">
      <t>カンリ</t>
    </rPh>
    <rPh sb="9" eb="10">
      <t>リョウ</t>
    </rPh>
    <rPh sb="11" eb="13">
      <t>ウチワケ</t>
    </rPh>
    <phoneticPr fontId="5"/>
  </si>
  <si>
    <t>Ⅹ　設計料</t>
    <rPh sb="2" eb="5">
      <t>セッケイリョウ</t>
    </rPh>
    <phoneticPr fontId="5"/>
  </si>
  <si>
    <t>Ⅻ　諸経費</t>
    <rPh sb="2" eb="5">
      <t>ショケイヒ</t>
    </rPh>
    <phoneticPr fontId="5"/>
  </si>
  <si>
    <t>Ⅺ　監理料</t>
    <rPh sb="2" eb="4">
      <t>カンリ</t>
    </rPh>
    <rPh sb="4" eb="5">
      <t>リョウ</t>
    </rPh>
    <phoneticPr fontId="5"/>
  </si>
  <si>
    <t>※ 必要に応じて欄を追加・変更すること</t>
    <rPh sb="2" eb="4">
      <t>ヒツヨウ</t>
    </rPh>
    <rPh sb="5" eb="6">
      <t>オウ</t>
    </rPh>
    <rPh sb="8" eb="9">
      <t>ラン</t>
    </rPh>
    <rPh sb="10" eb="12">
      <t>ツイカ</t>
    </rPh>
    <rPh sb="13" eb="15">
      <t>ヘンコウ</t>
    </rPh>
    <phoneticPr fontId="5"/>
  </si>
  <si>
    <t>※ （大項目）（中項目）（小項目）の順に記載すること。</t>
    <rPh sb="3" eb="6">
      <t>ダイコウモク</t>
    </rPh>
    <rPh sb="8" eb="11">
      <t>チュウコウモク</t>
    </rPh>
    <rPh sb="13" eb="16">
      <t>ショウコウモク</t>
    </rPh>
    <rPh sb="18" eb="19">
      <t>ジュン</t>
    </rPh>
    <rPh sb="20" eb="22">
      <t>キサイ</t>
    </rPh>
    <phoneticPr fontId="5"/>
  </si>
  <si>
    <t>※ （小項目）には、「Ⅱ　建築工事」の例を参考に、できる限り具体的に記載すること。</t>
    <rPh sb="3" eb="6">
      <t>ショウコウモク</t>
    </rPh>
    <rPh sb="13" eb="17">
      <t>ケンチクコウジ</t>
    </rPh>
    <rPh sb="19" eb="20">
      <t>レイ</t>
    </rPh>
    <rPh sb="21" eb="23">
      <t>サンコウ</t>
    </rPh>
    <rPh sb="28" eb="29">
      <t>カギ</t>
    </rPh>
    <rPh sb="30" eb="33">
      <t>グタイテキ</t>
    </rPh>
    <rPh sb="34" eb="36">
      <t>キサイ</t>
    </rPh>
    <phoneticPr fontId="5"/>
  </si>
  <si>
    <t>運営の収支明細表（新アリーナ）</t>
    <rPh sb="0" eb="2">
      <t>ウンエイ</t>
    </rPh>
    <rPh sb="3" eb="5">
      <t>シュウシ</t>
    </rPh>
    <rPh sb="9" eb="10">
      <t>シン</t>
    </rPh>
    <phoneticPr fontId="5"/>
  </si>
  <si>
    <t>収入（税抜き）</t>
    <rPh sb="0" eb="2">
      <t>シュウニュウ</t>
    </rPh>
    <rPh sb="3" eb="4">
      <t>ゼイ</t>
    </rPh>
    <rPh sb="4" eb="5">
      <t>ヌ</t>
    </rPh>
    <phoneticPr fontId="5"/>
  </si>
  <si>
    <t>支出（税抜き）</t>
    <rPh sb="0" eb="2">
      <t>シシュツ</t>
    </rPh>
    <rPh sb="3" eb="5">
      <t>ゼイヌキ</t>
    </rPh>
    <phoneticPr fontId="5"/>
  </si>
  <si>
    <t>収支（税抜き）</t>
    <rPh sb="0" eb="2">
      <t>シュウシ</t>
    </rPh>
    <rPh sb="3" eb="5">
      <t>ゼイヌキ</t>
    </rPh>
    <phoneticPr fontId="5"/>
  </si>
  <si>
    <t>維持管理業務</t>
    <rPh sb="0" eb="6">
      <t>イジカンリギョウム</t>
    </rPh>
    <phoneticPr fontId="5"/>
  </si>
  <si>
    <t>消耗品費</t>
    <phoneticPr fontId="5"/>
  </si>
  <si>
    <t>運営の収支明細表（収益施設）</t>
    <rPh sb="0" eb="2">
      <t>ウンエイ</t>
    </rPh>
    <rPh sb="3" eb="5">
      <t>シュウシ</t>
    </rPh>
    <rPh sb="9" eb="13">
      <t>シュウエキシセツ</t>
    </rPh>
    <phoneticPr fontId="5"/>
  </si>
  <si>
    <t>※　提案する収益施設が複数ある場合は、本様式を複製し、収益施設ごとに作成してください。</t>
    <rPh sb="2" eb="4">
      <t>テイアン</t>
    </rPh>
    <rPh sb="6" eb="10">
      <t>シュウエキシセツ</t>
    </rPh>
    <rPh sb="11" eb="13">
      <t>フクスウ</t>
    </rPh>
    <rPh sb="15" eb="17">
      <t>バアイ</t>
    </rPh>
    <rPh sb="19" eb="22">
      <t>ホンヨウシキ</t>
    </rPh>
    <rPh sb="23" eb="25">
      <t>フクセイ</t>
    </rPh>
    <rPh sb="27" eb="31">
      <t>シュウエキシセツ</t>
    </rPh>
    <rPh sb="34" eb="36">
      <t>サクセイ</t>
    </rPh>
    <phoneticPr fontId="5"/>
  </si>
  <si>
    <t>備品リスト</t>
    <rPh sb="0" eb="2">
      <t>ビヒン</t>
    </rPh>
    <phoneticPr fontId="5"/>
  </si>
  <si>
    <t>建物概要表</t>
    <rPh sb="0" eb="5">
      <t>タテモノガイヨウヒョウ</t>
    </rPh>
    <phoneticPr fontId="5"/>
  </si>
  <si>
    <t>※　収益施設を提案する場合、収益施設の備品リストも作成してください。</t>
    <rPh sb="2" eb="6">
      <t>シュウエキシセツ</t>
    </rPh>
    <rPh sb="7" eb="9">
      <t>テイアン</t>
    </rPh>
    <rPh sb="11" eb="13">
      <t>バアイ</t>
    </rPh>
    <rPh sb="14" eb="18">
      <t>シュウエキシセツ</t>
    </rPh>
    <rPh sb="19" eb="21">
      <t>ビヒン</t>
    </rPh>
    <rPh sb="25" eb="27">
      <t>サクセイ</t>
    </rPh>
    <phoneticPr fontId="5"/>
  </si>
  <si>
    <t>様式D-2-①</t>
    <phoneticPr fontId="5"/>
  </si>
  <si>
    <t>様式D-2-②</t>
    <rPh sb="0" eb="2">
      <t>ヨウシキ</t>
    </rPh>
    <phoneticPr fontId="5"/>
  </si>
  <si>
    <t>様式D-2-④</t>
    <phoneticPr fontId="5"/>
  </si>
  <si>
    <t>※　収益施設の収支計画は、現行の建蔽率の範囲内で、整備区域内で整備・運営するものに限って記載してください。</t>
    <rPh sb="2" eb="6">
      <t>シュウエキシセツ</t>
    </rPh>
    <rPh sb="7" eb="9">
      <t>シュウシ</t>
    </rPh>
    <rPh sb="9" eb="11">
      <t>ケイカク</t>
    </rPh>
    <rPh sb="13" eb="15">
      <t>ゲンコウ</t>
    </rPh>
    <rPh sb="16" eb="19">
      <t>ケンペイリツ</t>
    </rPh>
    <rPh sb="20" eb="23">
      <t>ハンイナイ</t>
    </rPh>
    <rPh sb="25" eb="30">
      <t>セイビクイキナイ</t>
    </rPh>
    <rPh sb="31" eb="33">
      <t>セイビ</t>
    </rPh>
    <rPh sb="34" eb="36">
      <t>ウンエイ</t>
    </rPh>
    <rPh sb="41" eb="42">
      <t>カギ</t>
    </rPh>
    <rPh sb="44" eb="46">
      <t>キサイ</t>
    </rPh>
    <phoneticPr fontId="5"/>
  </si>
  <si>
    <t>※　現行の建蔽率の範囲内で、整備区域内で整備・運営する収益施設に限って記載してください。</t>
    <rPh sb="2" eb="4">
      <t>ゲンコウ</t>
    </rPh>
    <rPh sb="5" eb="8">
      <t>ケンペイリツ</t>
    </rPh>
    <rPh sb="9" eb="12">
      <t>ハンイナイ</t>
    </rPh>
    <rPh sb="14" eb="19">
      <t>セイビクイキナイ</t>
    </rPh>
    <rPh sb="20" eb="22">
      <t>セイビ</t>
    </rPh>
    <rPh sb="23" eb="25">
      <t>ウンエイ</t>
    </rPh>
    <rPh sb="27" eb="31">
      <t>シュウエキシセツ</t>
    </rPh>
    <rPh sb="32" eb="33">
      <t>カギ</t>
    </rPh>
    <rPh sb="35" eb="37">
      <t>キサイ</t>
    </rPh>
    <phoneticPr fontId="5"/>
  </si>
  <si>
    <t>工程表</t>
    <rPh sb="0" eb="3">
      <t>コウテイヒョウ</t>
    </rPh>
    <phoneticPr fontId="5"/>
  </si>
  <si>
    <t>ページ番号　　／●</t>
    <rPh sb="3" eb="5">
      <t>バンゴウ</t>
    </rPh>
    <phoneticPr fontId="14"/>
  </si>
  <si>
    <t>種別</t>
    <rPh sb="0" eb="2">
      <t>シュベツ</t>
    </rPh>
    <phoneticPr fontId="5"/>
  </si>
  <si>
    <t>項目</t>
    <rPh sb="0" eb="2">
      <t>コウモク</t>
    </rPh>
    <phoneticPr fontId="5"/>
  </si>
  <si>
    <t>年</t>
    <rPh sb="0" eb="1">
      <t>ネン</t>
    </rPh>
    <phoneticPr fontId="5"/>
  </si>
  <si>
    <t>月</t>
    <rPh sb="0" eb="1">
      <t>ツキ</t>
    </rPh>
    <phoneticPr fontId="5"/>
  </si>
  <si>
    <t>１０</t>
    <phoneticPr fontId="5"/>
  </si>
  <si>
    <t>２０</t>
    <phoneticPr fontId="5"/>
  </si>
  <si>
    <t>３０</t>
    <phoneticPr fontId="5"/>
  </si>
  <si>
    <t>１０</t>
  </si>
  <si>
    <t>２０</t>
  </si>
  <si>
    <t>３０</t>
  </si>
  <si>
    <t>マイルストーン（※）</t>
    <phoneticPr fontId="5"/>
  </si>
  <si>
    <t>建設期間中の計画出来高（ ％ ）（※）</t>
    <rPh sb="0" eb="2">
      <t>ケンセツ</t>
    </rPh>
    <rPh sb="2" eb="5">
      <t>キカンチュウ</t>
    </rPh>
    <rPh sb="6" eb="8">
      <t>ケイカク</t>
    </rPh>
    <phoneticPr fontId="5"/>
  </si>
  <si>
    <t>％</t>
    <phoneticPr fontId="5"/>
  </si>
  <si>
    <t>※　Ａ３横版１枚で作成してください。</t>
    <rPh sb="7" eb="8">
      <t>マイ</t>
    </rPh>
    <phoneticPr fontId="5"/>
  </si>
  <si>
    <t>※　設計、解体工事、建築工事、設備工事、外構等の段階毎に具体的に記入してください。</t>
    <rPh sb="5" eb="7">
      <t>カイタイ</t>
    </rPh>
    <rPh sb="7" eb="9">
      <t>コウジ</t>
    </rPh>
    <rPh sb="20" eb="22">
      <t>ガイコウ</t>
    </rPh>
    <phoneticPr fontId="5"/>
  </si>
  <si>
    <t>※　必要に応じて、項目を細分化又は追加してください。</t>
    <phoneticPr fontId="5"/>
  </si>
  <si>
    <t>※　各種手続きに要する期間のほか、設計図書等における市が確認に要する期間を考慮した工程計画としてください。</t>
    <rPh sb="2" eb="4">
      <t>カクシュ</t>
    </rPh>
    <rPh sb="4" eb="6">
      <t>テツヅ</t>
    </rPh>
    <rPh sb="8" eb="9">
      <t>ヨウ</t>
    </rPh>
    <rPh sb="11" eb="13">
      <t>キカン</t>
    </rPh>
    <rPh sb="17" eb="21">
      <t>セッケイトショ</t>
    </rPh>
    <rPh sb="21" eb="22">
      <t>ナド</t>
    </rPh>
    <rPh sb="26" eb="27">
      <t>シ</t>
    </rPh>
    <rPh sb="28" eb="30">
      <t>カクニン</t>
    </rPh>
    <rPh sb="31" eb="32">
      <t>ヨウ</t>
    </rPh>
    <rPh sb="34" eb="36">
      <t>キカン</t>
    </rPh>
    <rPh sb="37" eb="39">
      <t>コウリョ</t>
    </rPh>
    <rPh sb="41" eb="43">
      <t>コウテイ</t>
    </rPh>
    <rPh sb="43" eb="45">
      <t>ケイカク</t>
    </rPh>
    <phoneticPr fontId="5"/>
  </si>
  <si>
    <t>※　マイルストーン欄には、基本設計完了のタイミング、杭打設や上棟などの工程を記載ください。</t>
    <rPh sb="9" eb="10">
      <t>ラン</t>
    </rPh>
    <rPh sb="13" eb="17">
      <t>キホンセッケイ</t>
    </rPh>
    <rPh sb="17" eb="19">
      <t>カンリョウ</t>
    </rPh>
    <rPh sb="26" eb="27">
      <t>クイ</t>
    </rPh>
    <rPh sb="27" eb="29">
      <t>ダセツ</t>
    </rPh>
    <rPh sb="30" eb="32">
      <t>ジョウトウ</t>
    </rPh>
    <rPh sb="35" eb="37">
      <t>コウテイ</t>
    </rPh>
    <rPh sb="38" eb="40">
      <t>キサイ</t>
    </rPh>
    <phoneticPr fontId="5"/>
  </si>
  <si>
    <t>No.</t>
    <phoneticPr fontId="38"/>
  </si>
  <si>
    <t>室名　　</t>
    <rPh sb="0" eb="1">
      <t>シツ</t>
    </rPh>
    <rPh sb="1" eb="2">
      <t>メイ</t>
    </rPh>
    <phoneticPr fontId="5"/>
  </si>
  <si>
    <t>品名</t>
    <rPh sb="0" eb="1">
      <t>ヒン</t>
    </rPh>
    <rPh sb="1" eb="2">
      <t>メイ</t>
    </rPh>
    <phoneticPr fontId="5"/>
  </si>
  <si>
    <t>寸法</t>
    <rPh sb="0" eb="2">
      <t>スンポウ</t>
    </rPh>
    <phoneticPr fontId="38"/>
  </si>
  <si>
    <t>仕様（能力・容量等）</t>
    <rPh sb="0" eb="2">
      <t>シヨウ</t>
    </rPh>
    <rPh sb="3" eb="5">
      <t>ノウリョク</t>
    </rPh>
    <rPh sb="6" eb="8">
      <t>ヨウリョウ</t>
    </rPh>
    <rPh sb="8" eb="9">
      <t>トウ</t>
    </rPh>
    <phoneticPr fontId="5"/>
  </si>
  <si>
    <t>メーカー・型式等</t>
    <rPh sb="5" eb="7">
      <t>カタシキ</t>
    </rPh>
    <rPh sb="7" eb="8">
      <t>ナド</t>
    </rPh>
    <phoneticPr fontId="5"/>
  </si>
  <si>
    <t>単価</t>
    <rPh sb="0" eb="2">
      <t>タンカ</t>
    </rPh>
    <phoneticPr fontId="5"/>
  </si>
  <si>
    <t>合計</t>
    <rPh sb="0" eb="2">
      <t>ゴウケイ</t>
    </rPh>
    <phoneticPr fontId="38"/>
  </si>
  <si>
    <t>※　Ａ３版横（枚数適宜）で作成してください。</t>
    <rPh sb="5" eb="6">
      <t>ヨコ</t>
    </rPh>
    <rPh sb="7" eb="11">
      <t>マイスウテキギ</t>
    </rPh>
    <rPh sb="13" eb="15">
      <t>サクセイ</t>
    </rPh>
    <phoneticPr fontId="5"/>
  </si>
  <si>
    <t>※　必要に応じて、項目を追加または細分化してください。</t>
  </si>
  <si>
    <t>１．計画概要表・面積表</t>
    <rPh sb="2" eb="4">
      <t>ケイカク</t>
    </rPh>
    <rPh sb="4" eb="6">
      <t>ガイヨウ</t>
    </rPh>
    <rPh sb="6" eb="7">
      <t>ヒョウ</t>
    </rPh>
    <rPh sb="8" eb="10">
      <t>メンセキ</t>
    </rPh>
    <rPh sb="10" eb="11">
      <t>ヒョウ</t>
    </rPh>
    <phoneticPr fontId="4"/>
  </si>
  <si>
    <t>２．建物別概要・面積表</t>
    <rPh sb="2" eb="4">
      <t>タテモノ</t>
    </rPh>
    <rPh sb="4" eb="5">
      <t>ベツ</t>
    </rPh>
    <rPh sb="5" eb="7">
      <t>ガイヨウ</t>
    </rPh>
    <rPh sb="8" eb="10">
      <t>メンセキ</t>
    </rPh>
    <rPh sb="10" eb="11">
      <t>ヒョウ</t>
    </rPh>
    <phoneticPr fontId="4"/>
  </si>
  <si>
    <t>整備区域番号</t>
    <rPh sb="0" eb="4">
      <t>セイビクイキ</t>
    </rPh>
    <rPh sb="4" eb="6">
      <t>バンゴウ</t>
    </rPh>
    <phoneticPr fontId="5"/>
  </si>
  <si>
    <t>①</t>
    <phoneticPr fontId="5"/>
  </si>
  <si>
    <t>②</t>
    <phoneticPr fontId="5"/>
  </si>
  <si>
    <t>整備区域面積</t>
    <rPh sb="0" eb="6">
      <t>セイビクイキメンセキ</t>
    </rPh>
    <phoneticPr fontId="5"/>
  </si>
  <si>
    <t>㎡</t>
    <phoneticPr fontId="5"/>
  </si>
  <si>
    <t>建物</t>
    <rPh sb="0" eb="2">
      <t>タテモノ</t>
    </rPh>
    <phoneticPr fontId="5"/>
  </si>
  <si>
    <t>新アリーナ（本体建物）</t>
    <rPh sb="0" eb="1">
      <t>シン</t>
    </rPh>
    <rPh sb="6" eb="10">
      <t>ホンタイタテモノ</t>
    </rPh>
    <phoneticPr fontId="5"/>
  </si>
  <si>
    <t>収益施設</t>
    <rPh sb="0" eb="2">
      <t>シュウエキ</t>
    </rPh>
    <rPh sb="2" eb="4">
      <t>シセツ</t>
    </rPh>
    <phoneticPr fontId="5"/>
  </si>
  <si>
    <t>建築確認敷地面積</t>
    <rPh sb="0" eb="2">
      <t>ケンチク</t>
    </rPh>
    <rPh sb="2" eb="4">
      <t>カクニン</t>
    </rPh>
    <rPh sb="4" eb="6">
      <t>シキチ</t>
    </rPh>
    <rPh sb="6" eb="8">
      <t>メンセキ</t>
    </rPh>
    <phoneticPr fontId="5"/>
  </si>
  <si>
    <t>建物棟数</t>
    <rPh sb="0" eb="2">
      <t>タテモノ</t>
    </rPh>
    <rPh sb="2" eb="3">
      <t>ムネ</t>
    </rPh>
    <rPh sb="3" eb="4">
      <t>スウ</t>
    </rPh>
    <phoneticPr fontId="5"/>
  </si>
  <si>
    <t>棟</t>
    <rPh sb="0" eb="1">
      <t>ムネ</t>
    </rPh>
    <phoneticPr fontId="5"/>
  </si>
  <si>
    <t>建物構造</t>
    <rPh sb="0" eb="2">
      <t>タテモノ</t>
    </rPh>
    <rPh sb="2" eb="4">
      <t>コウゾウ</t>
    </rPh>
    <phoneticPr fontId="5"/>
  </si>
  <si>
    <t>造</t>
    <rPh sb="0" eb="1">
      <t>ゾウ</t>
    </rPh>
    <phoneticPr fontId="5"/>
  </si>
  <si>
    <t>建築面積</t>
    <rPh sb="0" eb="2">
      <t>ケンチク</t>
    </rPh>
    <rPh sb="2" eb="4">
      <t>メンセキ</t>
    </rPh>
    <phoneticPr fontId="5"/>
  </si>
  <si>
    <t>建物規模</t>
    <rPh sb="0" eb="2">
      <t>タテモノ</t>
    </rPh>
    <rPh sb="2" eb="4">
      <t>キボ</t>
    </rPh>
    <phoneticPr fontId="5"/>
  </si>
  <si>
    <t>階建て</t>
    <rPh sb="0" eb="2">
      <t>カイダ</t>
    </rPh>
    <phoneticPr fontId="5"/>
  </si>
  <si>
    <t>建蔽率</t>
    <rPh sb="0" eb="2">
      <t>ケンペイ</t>
    </rPh>
    <rPh sb="2" eb="3">
      <t>リツ</t>
    </rPh>
    <phoneticPr fontId="5"/>
  </si>
  <si>
    <t>最高の高さ</t>
    <rPh sb="0" eb="2">
      <t>サイコウ</t>
    </rPh>
    <rPh sb="3" eb="4">
      <t>タカ</t>
    </rPh>
    <phoneticPr fontId="5"/>
  </si>
  <si>
    <t>m</t>
    <phoneticPr fontId="5"/>
  </si>
  <si>
    <t>延床面積</t>
    <rPh sb="0" eb="1">
      <t>ノ</t>
    </rPh>
    <rPh sb="1" eb="4">
      <t>ユカメンセキ</t>
    </rPh>
    <rPh sb="2" eb="4">
      <t>メンセキ</t>
    </rPh>
    <phoneticPr fontId="5"/>
  </si>
  <si>
    <t>容積率対象床面積</t>
    <rPh sb="0" eb="2">
      <t>ヨウセキ</t>
    </rPh>
    <rPh sb="2" eb="3">
      <t>リツ</t>
    </rPh>
    <rPh sb="3" eb="5">
      <t>タイショウ</t>
    </rPh>
    <rPh sb="5" eb="6">
      <t>ユカ</t>
    </rPh>
    <rPh sb="6" eb="8">
      <t>メンセキ</t>
    </rPh>
    <phoneticPr fontId="5"/>
  </si>
  <si>
    <t>延床面積</t>
    <rPh sb="0" eb="2">
      <t>ノベユカ</t>
    </rPh>
    <rPh sb="2" eb="4">
      <t>メンセキ</t>
    </rPh>
    <phoneticPr fontId="5"/>
  </si>
  <si>
    <t>容積率</t>
    <rPh sb="0" eb="3">
      <t>ヨウセキリツ</t>
    </rPh>
    <phoneticPr fontId="5"/>
  </si>
  <si>
    <t>3階</t>
    <rPh sb="1" eb="2">
      <t>カイ</t>
    </rPh>
    <phoneticPr fontId="5"/>
  </si>
  <si>
    <t>施工床面積</t>
    <rPh sb="0" eb="2">
      <t>セコウ</t>
    </rPh>
    <rPh sb="2" eb="3">
      <t>ユカ</t>
    </rPh>
    <rPh sb="3" eb="5">
      <t>メンセキ</t>
    </rPh>
    <phoneticPr fontId="5"/>
  </si>
  <si>
    <t>2階</t>
    <rPh sb="1" eb="2">
      <t>カイ</t>
    </rPh>
    <phoneticPr fontId="5"/>
  </si>
  <si>
    <t>緑地面積</t>
    <rPh sb="0" eb="2">
      <t>リョクチ</t>
    </rPh>
    <rPh sb="2" eb="4">
      <t>メンセキ</t>
    </rPh>
    <phoneticPr fontId="5"/>
  </si>
  <si>
    <t>緑被率</t>
    <rPh sb="0" eb="3">
      <t>リョクヒリツ</t>
    </rPh>
    <phoneticPr fontId="5"/>
  </si>
  <si>
    <t>1階</t>
    <rPh sb="1" eb="2">
      <t>カイ</t>
    </rPh>
    <phoneticPr fontId="5"/>
  </si>
  <si>
    <t>屋外広場</t>
    <rPh sb="0" eb="2">
      <t>オクガイ</t>
    </rPh>
    <rPh sb="2" eb="4">
      <t>ヒロバ</t>
    </rPh>
    <phoneticPr fontId="5"/>
  </si>
  <si>
    <t>駐車場</t>
    <rPh sb="0" eb="3">
      <t>チュウシャジョウ</t>
    </rPh>
    <phoneticPr fontId="5"/>
  </si>
  <si>
    <t>台、うち障がい者用</t>
    <rPh sb="0" eb="1">
      <t>ダイ</t>
    </rPh>
    <rPh sb="4" eb="5">
      <t>ショウ</t>
    </rPh>
    <rPh sb="7" eb="8">
      <t>シャ</t>
    </rPh>
    <rPh sb="8" eb="9">
      <t>ヨウ</t>
    </rPh>
    <phoneticPr fontId="5"/>
  </si>
  <si>
    <t>台</t>
    <rPh sb="0" eb="1">
      <t>ダイ</t>
    </rPh>
    <phoneticPr fontId="5"/>
  </si>
  <si>
    <t>容率対象延床面積</t>
    <rPh sb="0" eb="1">
      <t>カタチ</t>
    </rPh>
    <rPh sb="1" eb="2">
      <t>リツ</t>
    </rPh>
    <rPh sb="2" eb="4">
      <t>タイショウ</t>
    </rPh>
    <rPh sb="4" eb="5">
      <t>ノ</t>
    </rPh>
    <rPh sb="5" eb="6">
      <t>ユカ</t>
    </rPh>
    <rPh sb="6" eb="8">
      <t>メンセキ</t>
    </rPh>
    <phoneticPr fontId="5"/>
  </si>
  <si>
    <t>３．外部仕上表</t>
    <rPh sb="2" eb="4">
      <t>ガイブ</t>
    </rPh>
    <rPh sb="4" eb="6">
      <t>シアゲ</t>
    </rPh>
    <rPh sb="6" eb="7">
      <t>ヒョウ</t>
    </rPh>
    <phoneticPr fontId="4"/>
  </si>
  <si>
    <t>屋根</t>
    <rPh sb="0" eb="2">
      <t>ヤネ</t>
    </rPh>
    <phoneticPr fontId="5"/>
  </si>
  <si>
    <t>外壁</t>
    <rPh sb="0" eb="2">
      <t>ガイヘキ</t>
    </rPh>
    <phoneticPr fontId="5"/>
  </si>
  <si>
    <t>開口部</t>
    <rPh sb="0" eb="3">
      <t>カイコウブ</t>
    </rPh>
    <phoneticPr fontId="5"/>
  </si>
  <si>
    <t>その他</t>
    <rPh sb="2" eb="3">
      <t>ホカ</t>
    </rPh>
    <phoneticPr fontId="5"/>
  </si>
  <si>
    <t>外構</t>
    <rPh sb="0" eb="2">
      <t>ガイコウ</t>
    </rPh>
    <phoneticPr fontId="5"/>
  </si>
  <si>
    <t>舗装：</t>
    <rPh sb="0" eb="2">
      <t>ホソウ</t>
    </rPh>
    <phoneticPr fontId="5"/>
  </si>
  <si>
    <t>囲障・門扉等：</t>
    <rPh sb="0" eb="1">
      <t>カコ</t>
    </rPh>
    <rPh sb="1" eb="2">
      <t>サワ</t>
    </rPh>
    <rPh sb="3" eb="6">
      <t>モンピトウ</t>
    </rPh>
    <phoneticPr fontId="36"/>
  </si>
  <si>
    <t>その他：</t>
    <rPh sb="2" eb="3">
      <t>ホカ</t>
    </rPh>
    <phoneticPr fontId="5"/>
  </si>
  <si>
    <t>その他：</t>
  </si>
  <si>
    <t>※　Ａ３版横（枚数適宜）で適宜作成してください。</t>
    <rPh sb="5" eb="6">
      <t>ヨコ</t>
    </rPh>
    <rPh sb="7" eb="11">
      <t>マイスウテキギ</t>
    </rPh>
    <rPh sb="13" eb="15">
      <t>テキギ</t>
    </rPh>
    <rPh sb="15" eb="17">
      <t>サクセイ</t>
    </rPh>
    <phoneticPr fontId="5"/>
  </si>
  <si>
    <t>※　1. 計画概要表・面積表は、整備区域の数に応じて列を増減させてください。</t>
    <rPh sb="5" eb="10">
      <t>ケイカクガイヨウヒョウ</t>
    </rPh>
    <rPh sb="11" eb="14">
      <t>メンセキヒョウ</t>
    </rPh>
    <rPh sb="16" eb="20">
      <t>セイビクイキ</t>
    </rPh>
    <rPh sb="21" eb="22">
      <t>カズ</t>
    </rPh>
    <rPh sb="23" eb="24">
      <t>オウ</t>
    </rPh>
    <rPh sb="26" eb="27">
      <t>レツ</t>
    </rPh>
    <rPh sb="28" eb="30">
      <t>ゾウゲン</t>
    </rPh>
    <phoneticPr fontId="5"/>
  </si>
  <si>
    <t>※　2. 建物別概要 面積表及び3. 外部仕上表は、建物の数に応じて列を増減させてください。</t>
    <rPh sb="5" eb="8">
      <t>タテモノベツ</t>
    </rPh>
    <rPh sb="8" eb="10">
      <t>ガイヨウ</t>
    </rPh>
    <rPh sb="11" eb="14">
      <t>メンセキヒョウ</t>
    </rPh>
    <rPh sb="14" eb="15">
      <t>オヨ</t>
    </rPh>
    <rPh sb="19" eb="24">
      <t>ガイブシアゲヒョウ</t>
    </rPh>
    <rPh sb="26" eb="28">
      <t>タテモノ</t>
    </rPh>
    <rPh sb="29" eb="30">
      <t>カズ</t>
    </rPh>
    <rPh sb="31" eb="32">
      <t>オウ</t>
    </rPh>
    <rPh sb="34" eb="35">
      <t>レツ</t>
    </rPh>
    <rPh sb="36" eb="38">
      <t>ゾウゲン</t>
    </rPh>
    <phoneticPr fontId="5"/>
  </si>
  <si>
    <t>４．諸室表・内部仕上げ表</t>
    <rPh sb="2" eb="4">
      <t>ショシツ</t>
    </rPh>
    <rPh sb="4" eb="5">
      <t>ヒョウ</t>
    </rPh>
    <rPh sb="6" eb="8">
      <t>ナイブ</t>
    </rPh>
    <rPh sb="8" eb="10">
      <t>シア</t>
    </rPh>
    <rPh sb="11" eb="12">
      <t>ヒョウ</t>
    </rPh>
    <phoneticPr fontId="39"/>
  </si>
  <si>
    <t>室　　名</t>
    <rPh sb="0" eb="1">
      <t>シツ</t>
    </rPh>
    <rPh sb="3" eb="4">
      <t>メイ</t>
    </rPh>
    <phoneticPr fontId="39"/>
  </si>
  <si>
    <t>要求水準</t>
    <rPh sb="0" eb="4">
      <t>ヨウキュウスイジュン</t>
    </rPh>
    <phoneticPr fontId="39"/>
  </si>
  <si>
    <t>階</t>
    <rPh sb="0" eb="1">
      <t>カイ</t>
    </rPh>
    <phoneticPr fontId="39"/>
  </si>
  <si>
    <t>面積（㎡）</t>
    <rPh sb="0" eb="2">
      <t>メンセキ</t>
    </rPh>
    <phoneticPr fontId="39"/>
  </si>
  <si>
    <t>天井高（ｍ）</t>
    <rPh sb="0" eb="3">
      <t>テンジョウダカ</t>
    </rPh>
    <phoneticPr fontId="39"/>
  </si>
  <si>
    <t>床</t>
    <rPh sb="0" eb="1">
      <t>ユカ</t>
    </rPh>
    <phoneticPr fontId="39"/>
  </si>
  <si>
    <t>巾木・腰壁</t>
    <rPh sb="0" eb="2">
      <t>ハバキ</t>
    </rPh>
    <rPh sb="3" eb="5">
      <t>コシカベ</t>
    </rPh>
    <phoneticPr fontId="5"/>
  </si>
  <si>
    <t>壁</t>
    <rPh sb="0" eb="1">
      <t>カベ</t>
    </rPh>
    <phoneticPr fontId="39"/>
  </si>
  <si>
    <t>天井</t>
    <rPh sb="0" eb="2">
      <t>テンジョウ</t>
    </rPh>
    <phoneticPr fontId="39"/>
  </si>
  <si>
    <t>備考</t>
    <rPh sb="0" eb="2">
      <t>ビコウ</t>
    </rPh>
    <phoneticPr fontId="39"/>
  </si>
  <si>
    <t>ｴﾝﾄﾗﾝｽﾎｰﾙ､ﾛﾋﾞｰ</t>
  </si>
  <si>
    <t>メインアリーナ</t>
    <phoneticPr fontId="39"/>
  </si>
  <si>
    <t xml:space="preserve">
</t>
    <phoneticPr fontId="5"/>
  </si>
  <si>
    <t>例）可動席：●席、移動席：●席</t>
    <rPh sb="0" eb="1">
      <t>レイ</t>
    </rPh>
    <rPh sb="2" eb="4">
      <t>カドウ</t>
    </rPh>
    <rPh sb="4" eb="5">
      <t>セキ</t>
    </rPh>
    <rPh sb="7" eb="8">
      <t>セキ</t>
    </rPh>
    <rPh sb="9" eb="11">
      <t>イドウ</t>
    </rPh>
    <rPh sb="11" eb="12">
      <t>セキ</t>
    </rPh>
    <rPh sb="14" eb="15">
      <t>セキ</t>
    </rPh>
    <phoneticPr fontId="5"/>
  </si>
  <si>
    <t>観覧場</t>
    <rPh sb="0" eb="3">
      <t>カンランジョウ</t>
    </rPh>
    <phoneticPr fontId="39"/>
  </si>
  <si>
    <t>例）固定席：●席</t>
    <rPh sb="0" eb="1">
      <t>レイ</t>
    </rPh>
    <rPh sb="2" eb="5">
      <t>コテイセキ</t>
    </rPh>
    <rPh sb="7" eb="8">
      <t>セキ</t>
    </rPh>
    <phoneticPr fontId="5"/>
  </si>
  <si>
    <t>器具庫</t>
    <rPh sb="0" eb="3">
      <t>キグコ</t>
    </rPh>
    <phoneticPr fontId="39"/>
  </si>
  <si>
    <t>サブアリーナ</t>
    <phoneticPr fontId="39"/>
  </si>
  <si>
    <t>天井高さ12.5ｍ
以上</t>
    <rPh sb="0" eb="3">
      <t>テンジョウタカ</t>
    </rPh>
    <rPh sb="10" eb="12">
      <t>イジョウ</t>
    </rPh>
    <phoneticPr fontId="5"/>
  </si>
  <si>
    <t>固定観覧席</t>
    <rPh sb="0" eb="2">
      <t>コテイ</t>
    </rPh>
    <rPh sb="2" eb="5">
      <t>カンランセキ</t>
    </rPh>
    <phoneticPr fontId="39"/>
  </si>
  <si>
    <t>50席</t>
    <rPh sb="2" eb="3">
      <t>セキ</t>
    </rPh>
    <phoneticPr fontId="5"/>
  </si>
  <si>
    <t>多目的運動室</t>
    <rPh sb="0" eb="3">
      <t>タモクテキ</t>
    </rPh>
    <rPh sb="3" eb="5">
      <t>ウンドウ</t>
    </rPh>
    <rPh sb="5" eb="6">
      <t>シツ</t>
    </rPh>
    <phoneticPr fontId="39"/>
  </si>
  <si>
    <t>300㎡程度
天井高さ4.5ｍ以上
遮音性能に配慮</t>
    <rPh sb="4" eb="6">
      <t>テイド</t>
    </rPh>
    <rPh sb="7" eb="9">
      <t>テンジョウ</t>
    </rPh>
    <rPh sb="9" eb="10">
      <t>タカ</t>
    </rPh>
    <rPh sb="15" eb="17">
      <t>イジョウ</t>
    </rPh>
    <rPh sb="18" eb="20">
      <t>シャオン</t>
    </rPh>
    <rPh sb="20" eb="22">
      <t>セイノウ</t>
    </rPh>
    <rPh sb="23" eb="25">
      <t>ハイリョ</t>
    </rPh>
    <phoneticPr fontId="5"/>
  </si>
  <si>
    <t>トレーニングルーム</t>
    <phoneticPr fontId="39"/>
  </si>
  <si>
    <t>350㎡程度</t>
    <rPh sb="4" eb="6">
      <t>テイド</t>
    </rPh>
    <phoneticPr fontId="5"/>
  </si>
  <si>
    <t>キッズルーム</t>
    <phoneticPr fontId="39"/>
  </si>
  <si>
    <t>100㎡程度</t>
    <rPh sb="4" eb="6">
      <t>テイド</t>
    </rPh>
    <phoneticPr fontId="5"/>
  </si>
  <si>
    <t>会議室</t>
    <rPh sb="0" eb="3">
      <t>カイギシツ</t>
    </rPh>
    <phoneticPr fontId="39"/>
  </si>
  <si>
    <t>飲食等関連施設</t>
    <rPh sb="0" eb="2">
      <t>インショク</t>
    </rPh>
    <rPh sb="2" eb="3">
      <t>ナド</t>
    </rPh>
    <rPh sb="3" eb="5">
      <t>カンレン</t>
    </rPh>
    <rPh sb="5" eb="7">
      <t>シセツ</t>
    </rPh>
    <phoneticPr fontId="39"/>
  </si>
  <si>
    <t>放送室</t>
    <rPh sb="0" eb="2">
      <t>ホウソウ</t>
    </rPh>
    <rPh sb="2" eb="3">
      <t>シツ</t>
    </rPh>
    <phoneticPr fontId="39"/>
  </si>
  <si>
    <t>大会運営本部</t>
    <rPh sb="0" eb="2">
      <t>タイカイ</t>
    </rPh>
    <rPh sb="2" eb="4">
      <t>ウンエイ</t>
    </rPh>
    <rPh sb="4" eb="6">
      <t>ホンブ</t>
    </rPh>
    <phoneticPr fontId="39"/>
  </si>
  <si>
    <t>更衣室（男）</t>
    <rPh sb="0" eb="2">
      <t>コウイ</t>
    </rPh>
    <rPh sb="2" eb="3">
      <t>シツ</t>
    </rPh>
    <phoneticPr fontId="39"/>
  </si>
  <si>
    <t>更衣室（女）</t>
    <rPh sb="0" eb="2">
      <t>コウイ</t>
    </rPh>
    <rPh sb="2" eb="3">
      <t>シツ</t>
    </rPh>
    <rPh sb="4" eb="5">
      <t>オンナ</t>
    </rPh>
    <phoneticPr fontId="39"/>
  </si>
  <si>
    <t>更衣室（多目的）</t>
    <rPh sb="0" eb="2">
      <t>コウイ</t>
    </rPh>
    <rPh sb="2" eb="3">
      <t>シツ</t>
    </rPh>
    <rPh sb="4" eb="7">
      <t>タモクテキ</t>
    </rPh>
    <phoneticPr fontId="39"/>
  </si>
  <si>
    <t>トイレ（男）</t>
    <rPh sb="4" eb="5">
      <t>オトコ</t>
    </rPh>
    <phoneticPr fontId="39"/>
  </si>
  <si>
    <t>例）大便器：●基、小便器：●基、ベビーチェア：●台（脚）</t>
    <rPh sb="0" eb="1">
      <t>レイ</t>
    </rPh>
    <rPh sb="2" eb="5">
      <t>ダイベンキ</t>
    </rPh>
    <rPh sb="7" eb="8">
      <t>キ</t>
    </rPh>
    <rPh sb="9" eb="12">
      <t>ショウベンキ</t>
    </rPh>
    <rPh sb="14" eb="15">
      <t>キ</t>
    </rPh>
    <rPh sb="24" eb="25">
      <t>ダイ</t>
    </rPh>
    <rPh sb="26" eb="27">
      <t>アシ</t>
    </rPh>
    <phoneticPr fontId="39"/>
  </si>
  <si>
    <t>トイレ（女）</t>
    <rPh sb="4" eb="5">
      <t>オンナ</t>
    </rPh>
    <phoneticPr fontId="39"/>
  </si>
  <si>
    <t>例）大便器：●基、ベビーチェア：●台（脚）</t>
    <rPh sb="0" eb="1">
      <t>レイ</t>
    </rPh>
    <rPh sb="2" eb="5">
      <t>ダイベンキ</t>
    </rPh>
    <rPh sb="7" eb="8">
      <t>キ</t>
    </rPh>
    <rPh sb="17" eb="18">
      <t>ダイ</t>
    </rPh>
    <rPh sb="19" eb="20">
      <t>キャク</t>
    </rPh>
    <phoneticPr fontId="39"/>
  </si>
  <si>
    <t>バリアフリートイレ</t>
    <phoneticPr fontId="39"/>
  </si>
  <si>
    <t>授乳室</t>
    <rPh sb="0" eb="3">
      <t>ジュニュウシツ</t>
    </rPh>
    <phoneticPr fontId="39"/>
  </si>
  <si>
    <t>防災備蓄倉庫</t>
    <rPh sb="0" eb="6">
      <t>ボウサイビチクソウコ</t>
    </rPh>
    <phoneticPr fontId="39"/>
  </si>
  <si>
    <t>合計（㎡）</t>
    <rPh sb="0" eb="2">
      <t>ゴウケイ</t>
    </rPh>
    <phoneticPr fontId="39"/>
  </si>
  <si>
    <t>様式S-X-②</t>
    <phoneticPr fontId="5"/>
  </si>
  <si>
    <t>※　収益施設を複数提案する場合、表を複製して施設ごとに作成してください。</t>
    <rPh sb="2" eb="4">
      <t>シュウエキ</t>
    </rPh>
    <rPh sb="4" eb="6">
      <t>シセツ</t>
    </rPh>
    <rPh sb="7" eb="9">
      <t>フクスウ</t>
    </rPh>
    <rPh sb="9" eb="11">
      <t>テイアン</t>
    </rPh>
    <rPh sb="13" eb="15">
      <t>バアイ</t>
    </rPh>
    <rPh sb="16" eb="17">
      <t>ヒョウ</t>
    </rPh>
    <rPh sb="18" eb="20">
      <t>フクセイ</t>
    </rPh>
    <rPh sb="22" eb="24">
      <t>シセツ</t>
    </rPh>
    <rPh sb="27" eb="29">
      <t>サクセイ</t>
    </rPh>
    <phoneticPr fontId="5"/>
  </si>
  <si>
    <t>様式S-5-①</t>
    <rPh sb="0" eb="2">
      <t>ヨウシキ</t>
    </rPh>
    <phoneticPr fontId="5"/>
  </si>
  <si>
    <t>様式S-5-②</t>
    <phoneticPr fontId="5"/>
  </si>
  <si>
    <t>委託費</t>
    <rPh sb="0" eb="3">
      <t>イタクヒ</t>
    </rPh>
    <phoneticPr fontId="5"/>
  </si>
  <si>
    <t>清掃費</t>
    <rPh sb="0" eb="3">
      <t>セイソウヒ</t>
    </rPh>
    <phoneticPr fontId="5"/>
  </si>
  <si>
    <t>警備費</t>
    <rPh sb="0" eb="3">
      <t>ケイビヒ</t>
    </rPh>
    <phoneticPr fontId="5"/>
  </si>
  <si>
    <t>保守管理費</t>
    <rPh sb="0" eb="5">
      <t>ホシュカンリヒ</t>
    </rPh>
    <phoneticPr fontId="5"/>
  </si>
  <si>
    <t>修繕費・更新費</t>
    <rPh sb="0" eb="3">
      <t>シュウゼンヒ</t>
    </rPh>
    <rPh sb="4" eb="7">
      <t>コウシンヒ</t>
    </rPh>
    <phoneticPr fontId="5"/>
  </si>
  <si>
    <t>減価償却費</t>
    <rPh sb="0" eb="5">
      <t>ゲンカショウキャクヒ</t>
    </rPh>
    <phoneticPr fontId="5"/>
  </si>
  <si>
    <t>公租公課（固定資産税等）</t>
    <rPh sb="0" eb="4">
      <t>コウソコウカ</t>
    </rPh>
    <rPh sb="5" eb="11">
      <t>コテイシサンゼイトウ</t>
    </rPh>
    <phoneticPr fontId="5"/>
  </si>
  <si>
    <t>※　新アリーナを所有・運営するコンソーシアム全体としての収支を記載してください。</t>
    <rPh sb="2" eb="3">
      <t>シン</t>
    </rPh>
    <rPh sb="8" eb="10">
      <t>ショユウ</t>
    </rPh>
    <rPh sb="11" eb="13">
      <t>ウンエイ</t>
    </rPh>
    <rPh sb="22" eb="24">
      <t>ゼンタイ</t>
    </rPh>
    <rPh sb="28" eb="30">
      <t>シュウシ</t>
    </rPh>
    <rPh sb="31" eb="33">
      <t>キサイ</t>
    </rPh>
    <phoneticPr fontId="5"/>
  </si>
  <si>
    <t>公租公課（固定資産税等）</t>
    <rPh sb="0" eb="4">
      <t>コウソコウカ</t>
    </rPh>
    <rPh sb="5" eb="10">
      <t>コテイシサンゼイ</t>
    </rPh>
    <rPh sb="10" eb="11">
      <t>トウ</t>
    </rPh>
    <phoneticPr fontId="5"/>
  </si>
  <si>
    <t>保険料</t>
    <rPh sb="0" eb="3">
      <t>ホケンリョウ</t>
    </rPh>
    <phoneticPr fontId="5"/>
  </si>
  <si>
    <t>様式D-2-③-1</t>
    <phoneticPr fontId="5"/>
  </si>
  <si>
    <t>様式D-2-③-2</t>
    <phoneticPr fontId="5"/>
  </si>
  <si>
    <t>内容等</t>
    <rPh sb="0" eb="3">
      <t>ナイヨウトウ</t>
    </rPh>
    <phoneticPr fontId="5"/>
  </si>
  <si>
    <t>大項目</t>
    <rPh sb="0" eb="3">
      <t>ダイコウモク</t>
    </rPh>
    <phoneticPr fontId="5"/>
  </si>
  <si>
    <t>中項目</t>
    <rPh sb="0" eb="3">
      <t>チュウコウモク</t>
    </rPh>
    <phoneticPr fontId="5"/>
  </si>
  <si>
    <t>小項目</t>
    <rPh sb="0" eb="3">
      <t>ショウコウモク</t>
    </rPh>
    <phoneticPr fontId="5"/>
  </si>
  <si>
    <t>建築</t>
    <rPh sb="0" eb="2">
      <t>ケンチク</t>
    </rPh>
    <phoneticPr fontId="5"/>
  </si>
  <si>
    <t>外部</t>
    <rPh sb="0" eb="2">
      <t>ガイブ</t>
    </rPh>
    <phoneticPr fontId="5"/>
  </si>
  <si>
    <t>例：外壁塗装</t>
    <rPh sb="0" eb="1">
      <t>レイ</t>
    </rPh>
    <rPh sb="2" eb="6">
      <t>ガイヘキトソウ</t>
    </rPh>
    <phoneticPr fontId="5"/>
  </si>
  <si>
    <t>内部</t>
    <rPh sb="0" eb="2">
      <t>ナイブ</t>
    </rPh>
    <phoneticPr fontId="5"/>
  </si>
  <si>
    <t>電気設備</t>
    <rPh sb="0" eb="4">
      <t>デンキセツビ</t>
    </rPh>
    <phoneticPr fontId="5"/>
  </si>
  <si>
    <t>空気調和設備</t>
    <rPh sb="0" eb="6">
      <t>クウキチョウワセツビ</t>
    </rPh>
    <phoneticPr fontId="5"/>
  </si>
  <si>
    <t>給排水衛生設備</t>
    <rPh sb="0" eb="3">
      <t>キュウハイスイ</t>
    </rPh>
    <rPh sb="3" eb="7">
      <t>エイセイセツビ</t>
    </rPh>
    <phoneticPr fontId="5"/>
  </si>
  <si>
    <t>什器・備品等</t>
    <rPh sb="0" eb="2">
      <t>ジュウキ</t>
    </rPh>
    <rPh sb="3" eb="6">
      <t>ビヒントウ</t>
    </rPh>
    <phoneticPr fontId="5"/>
  </si>
  <si>
    <t>設備</t>
    <rPh sb="0" eb="2">
      <t>セツビ</t>
    </rPh>
    <phoneticPr fontId="5"/>
  </si>
  <si>
    <t>園路・広場</t>
    <rPh sb="0" eb="2">
      <t>エンロ</t>
    </rPh>
    <rPh sb="3" eb="5">
      <t>ヒロバ</t>
    </rPh>
    <phoneticPr fontId="5"/>
  </si>
  <si>
    <t>例：○年毎に△、○年毎に◇を想定</t>
    <rPh sb="0" eb="1">
      <t>レイ</t>
    </rPh>
    <rPh sb="3" eb="4">
      <t>ネン</t>
    </rPh>
    <rPh sb="4" eb="5">
      <t>ゴト</t>
    </rPh>
    <rPh sb="9" eb="10">
      <t>ネン</t>
    </rPh>
    <rPh sb="10" eb="11">
      <t>ゴト</t>
    </rPh>
    <rPh sb="14" eb="16">
      <t>ソウテイ</t>
    </rPh>
    <phoneticPr fontId="5"/>
  </si>
  <si>
    <t>※　新アリーナを所有・運営するコンソーシアム全体としての修繕・更新計画を記載してください。</t>
    <rPh sb="2" eb="3">
      <t>シン</t>
    </rPh>
    <rPh sb="8" eb="10">
      <t>ショユウ</t>
    </rPh>
    <rPh sb="11" eb="13">
      <t>ウンエイ</t>
    </rPh>
    <rPh sb="22" eb="24">
      <t>ゼンタイ</t>
    </rPh>
    <rPh sb="28" eb="30">
      <t>シュウゼン</t>
    </rPh>
    <rPh sb="31" eb="33">
      <t>コウシン</t>
    </rPh>
    <rPh sb="33" eb="35">
      <t>ケイカク</t>
    </rPh>
    <rPh sb="36" eb="38">
      <t>キサイ</t>
    </rPh>
    <phoneticPr fontId="5"/>
  </si>
  <si>
    <t>例：照明設備（ﾒｲﾝｱﾘｰﾅ）</t>
    <rPh sb="0" eb="1">
      <t>レイ</t>
    </rPh>
    <rPh sb="2" eb="6">
      <t>ショウメイセツビ</t>
    </rPh>
    <phoneticPr fontId="5"/>
  </si>
  <si>
    <t>※　内容等は可能な限り具体的に記載してください。</t>
    <rPh sb="2" eb="5">
      <t>ナイヨウトウ</t>
    </rPh>
    <rPh sb="6" eb="8">
      <t>カノウ</t>
    </rPh>
    <rPh sb="9" eb="10">
      <t>カギ</t>
    </rPh>
    <rPh sb="11" eb="14">
      <t>グタイテキ</t>
    </rPh>
    <rPh sb="15" eb="17">
      <t>キサイ</t>
    </rPh>
    <phoneticPr fontId="5"/>
  </si>
  <si>
    <t>修繕・更新計画（新アリーナ）</t>
    <rPh sb="0" eb="2">
      <t>シュウゼン</t>
    </rPh>
    <rPh sb="3" eb="5">
      <t>コウシン</t>
    </rPh>
    <rPh sb="5" eb="7">
      <t>ケイカク</t>
    </rPh>
    <phoneticPr fontId="5"/>
  </si>
  <si>
    <t>大規模修繕費</t>
    <rPh sb="0" eb="6">
      <t>ダイキボシュウゼンヒ</t>
    </rPh>
    <phoneticPr fontId="5"/>
  </si>
  <si>
    <t>修繕費・更新費（大規模修繕を除く）</t>
    <rPh sb="0" eb="3">
      <t>シュウゼンヒ</t>
    </rPh>
    <rPh sb="4" eb="7">
      <t>コウシンヒ</t>
    </rPh>
    <rPh sb="8" eb="13">
      <t>ダイキボシュウゼン</t>
    </rPh>
    <rPh sb="14" eb="15">
      <t>ノゾ</t>
    </rPh>
    <phoneticPr fontId="5"/>
  </si>
  <si>
    <t>※　「大規模修繕」とは、建物の過半の部分や主要な設備機器・構築物など、重要な部位や機器類の機能を回復させる修繕をいいます。</t>
    <rPh sb="3" eb="8">
      <t>ダイキボシュウゼン</t>
    </rPh>
    <rPh sb="12" eb="14">
      <t>タテモノ</t>
    </rPh>
    <rPh sb="15" eb="17">
      <t>カハン</t>
    </rPh>
    <rPh sb="18" eb="20">
      <t>ブブン</t>
    </rPh>
    <rPh sb="21" eb="23">
      <t>シュヨウ</t>
    </rPh>
    <rPh sb="24" eb="28">
      <t>セツビキキ</t>
    </rPh>
    <rPh sb="29" eb="32">
      <t>コウチクブツ</t>
    </rPh>
    <rPh sb="35" eb="37">
      <t>ジュウヨウ</t>
    </rPh>
    <rPh sb="38" eb="40">
      <t>ブイ</t>
    </rPh>
    <rPh sb="41" eb="44">
      <t>キキルイ</t>
    </rPh>
    <rPh sb="45" eb="47">
      <t>キノウ</t>
    </rPh>
    <rPh sb="48" eb="50">
      <t>カイフク</t>
    </rPh>
    <rPh sb="53" eb="55">
      <t>シュウゼン</t>
    </rPh>
    <phoneticPr fontId="5"/>
  </si>
  <si>
    <t>※　市が対価を支払う時間枠及び施設とそれ以外の利用料金設定の違いが分かるように記載してください。前者については、現状の旭川市総合体育館及び近隣の類似施設と同等の金額を本様式にて提案してください。提案内容に基づき市は事業者と協議を行います。</t>
    <rPh sb="2" eb="3">
      <t>シ</t>
    </rPh>
    <rPh sb="4" eb="6">
      <t>タイカ</t>
    </rPh>
    <rPh sb="7" eb="9">
      <t>シハラ</t>
    </rPh>
    <rPh sb="10" eb="13">
      <t>ジカンワク</t>
    </rPh>
    <rPh sb="13" eb="14">
      <t>オヨ</t>
    </rPh>
    <rPh sb="15" eb="17">
      <t>シセツ</t>
    </rPh>
    <rPh sb="20" eb="22">
      <t>イガイ</t>
    </rPh>
    <rPh sb="23" eb="29">
      <t>リヨウリョウキンセッテイ</t>
    </rPh>
    <rPh sb="30" eb="31">
      <t>チガ</t>
    </rPh>
    <rPh sb="33" eb="34">
      <t>ワ</t>
    </rPh>
    <rPh sb="39" eb="41">
      <t>キサイ</t>
    </rPh>
    <rPh sb="48" eb="50">
      <t>ゼンシャ</t>
    </rPh>
    <rPh sb="77" eb="79">
      <t>ドウトウ</t>
    </rPh>
    <rPh sb="80" eb="82">
      <t>キンガク</t>
    </rPh>
    <rPh sb="83" eb="86">
      <t>ホンヨウシキ</t>
    </rPh>
    <rPh sb="88" eb="90">
      <t>テイアン</t>
    </rPh>
    <rPh sb="97" eb="101">
      <t>テイアンナイヨウ</t>
    </rPh>
    <rPh sb="102" eb="103">
      <t>モト</t>
    </rPh>
    <rPh sb="105" eb="106">
      <t>シ</t>
    </rPh>
    <rPh sb="107" eb="110">
      <t>ジギョウシャ</t>
    </rPh>
    <rPh sb="111" eb="113">
      <t>キョウギ</t>
    </rPh>
    <rPh sb="114" eb="115">
      <t>オコナ</t>
    </rPh>
    <phoneticPr fontId="5"/>
  </si>
  <si>
    <t>様式D-2-⑤-1</t>
    <rPh sb="0" eb="2">
      <t>ヨウシキ</t>
    </rPh>
    <phoneticPr fontId="5"/>
  </si>
  <si>
    <t>様式D-2-⑤-2</t>
    <rPh sb="0" eb="2">
      <t>ヨウシキ</t>
    </rPh>
    <phoneticPr fontId="5"/>
  </si>
  <si>
    <t>様式S-14</t>
    <rPh sb="0" eb="2">
      <t>ヨウシキ</t>
    </rPh>
    <phoneticPr fontId="14"/>
  </si>
  <si>
    <t>様式S-17</t>
    <rPh sb="0" eb="2">
      <t>ヨウシキ</t>
    </rPh>
    <phoneticPr fontId="5"/>
  </si>
  <si>
    <t>※　備品・設備等・経費等については、市が対価を支払う時間枠及び施設とそれ以外の利用料金設定の違いが分かるように
　　 記載してください。前者については、現状の旭川市総合体育館及び近隣の類似施設と同等の金額を本様式にて提案して
     ください。提案内容に基づき市は事業者と協議を行います。</t>
    <rPh sb="2" eb="4">
      <t>ビヒン</t>
    </rPh>
    <rPh sb="5" eb="8">
      <t>セツビトウ</t>
    </rPh>
    <rPh sb="9" eb="11">
      <t>ケイヒ</t>
    </rPh>
    <rPh sb="11" eb="12">
      <t>トウ</t>
    </rPh>
    <rPh sb="18" eb="19">
      <t>シ</t>
    </rPh>
    <rPh sb="20" eb="22">
      <t>タイカ</t>
    </rPh>
    <rPh sb="23" eb="25">
      <t>シハラ</t>
    </rPh>
    <rPh sb="26" eb="29">
      <t>ジカンワク</t>
    </rPh>
    <rPh sb="29" eb="30">
      <t>オヨ</t>
    </rPh>
    <rPh sb="31" eb="33">
      <t>シセツ</t>
    </rPh>
    <rPh sb="36" eb="38">
      <t>イガイ</t>
    </rPh>
    <rPh sb="39" eb="45">
      <t>リヨウリョウキンセッテイ</t>
    </rPh>
    <rPh sb="46" eb="47">
      <t>チガ</t>
    </rPh>
    <rPh sb="49" eb="50">
      <t>ワ</t>
    </rPh>
    <rPh sb="59" eb="61">
      <t>キサイ</t>
    </rPh>
    <rPh sb="68" eb="70">
      <t>ゼンシャ</t>
    </rPh>
    <rPh sb="97" eb="99">
      <t>ドウトウ</t>
    </rPh>
    <rPh sb="100" eb="102">
      <t>キンガク</t>
    </rPh>
    <rPh sb="103" eb="106">
      <t>ホンヨウシキ</t>
    </rPh>
    <rPh sb="108" eb="110">
      <t>テイアン</t>
    </rPh>
    <rPh sb="123" eb="127">
      <t>テイアンナイヨウ</t>
    </rPh>
    <rPh sb="128" eb="129">
      <t>モト</t>
    </rPh>
    <rPh sb="131" eb="132">
      <t>シ</t>
    </rPh>
    <rPh sb="133" eb="136">
      <t>ジギョウシャ</t>
    </rPh>
    <rPh sb="137" eb="139">
      <t>キョウギ</t>
    </rPh>
    <rPh sb="140" eb="141">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</si>
</sst>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00_ "/>
    <numFmt numFmtId="178" formatCode="&quot;¥&quot;#,##0;[Red]&quot;¥&quot;\-#,##0"/>
  </numFmts>
  <fonts count="4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5"/>
      <name val="ＭＳ 明朝"/>
      <family val="1"/>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1"/>
      <name val="ＭＳ Ｐゴシック"/>
      <family val="3"/>
      <charset val="128"/>
    </font>
    <font>
      <sz val="9"/>
      <name val="ＭＳ 明朝"/>
      <family val="1"/>
      <charset val="128"/>
    </font>
    <font>
      <sz val="8"/>
      <name val="ＭＳ 明朝"/>
      <family val="1"/>
      <charset val="128"/>
    </font>
    <font>
      <b/>
      <sz val="16"/>
      <name val="ＭＳ 明朝"/>
      <family val="1"/>
      <charset val="128"/>
    </font>
    <font>
      <b/>
      <sz val="11"/>
      <name val="ＭＳ 明朝"/>
      <family val="1"/>
      <charset val="128"/>
    </font>
    <font>
      <sz val="9"/>
      <name val="ＭＳ Ｐゴシック"/>
      <family val="3"/>
      <charset val="128"/>
    </font>
    <font>
      <sz val="10"/>
      <name val="ＭＳ Ｐ明朝"/>
      <family val="1"/>
      <charset val="128"/>
    </font>
    <font>
      <sz val="8"/>
      <name val="ＭＳ Ｐ明朝"/>
      <family val="1"/>
      <charset val="128"/>
    </font>
    <font>
      <sz val="14"/>
      <name val="ＭＳ 明朝"/>
      <family val="1"/>
      <charset val="128"/>
    </font>
    <font>
      <sz val="20"/>
      <name val="ＭＳ 明朝"/>
      <family val="1"/>
      <charset val="128"/>
    </font>
    <font>
      <sz val="6"/>
      <name val="ＭＳ Ｐゴシック"/>
      <family val="2"/>
      <charset val="128"/>
      <scheme val="minor"/>
    </font>
    <font>
      <sz val="11"/>
      <name val="ＭＳ Ｐ明朝"/>
      <family val="1"/>
      <charset val="128"/>
    </font>
    <font>
      <sz val="11"/>
      <color theme="1"/>
      <name val="ＭＳ Ｐ明朝"/>
      <family val="1"/>
      <charset val="128"/>
    </font>
    <font>
      <sz val="10"/>
      <color theme="1"/>
      <name val="ＭＳ Ｐゴシック"/>
      <family val="2"/>
      <charset val="128"/>
      <scheme val="minor"/>
    </font>
    <font>
      <sz val="11"/>
      <color theme="1"/>
      <name val="ＭＳ Ｐゴシック"/>
      <family val="2"/>
      <scheme val="minor"/>
    </font>
    <font>
      <sz val="11"/>
      <color indexed="8"/>
      <name val="ＭＳ Ｐゴシック"/>
      <family val="3"/>
      <charset val="128"/>
    </font>
    <font>
      <sz val="10"/>
      <color theme="1"/>
      <name val="ＭＳ 明朝"/>
      <family val="2"/>
      <charset val="128"/>
    </font>
    <font>
      <sz val="12"/>
      <color theme="1"/>
      <name val="ＭＳ 明朝"/>
      <family val="1"/>
      <charset val="128"/>
    </font>
    <font>
      <sz val="10.5"/>
      <color theme="1"/>
      <name val="ＭＳ 明朝"/>
      <family val="1"/>
      <charset val="128"/>
    </font>
    <font>
      <sz val="10.5"/>
      <color theme="1"/>
      <name val="ＭＳ Ｐ明朝"/>
      <family val="1"/>
      <charset val="128"/>
    </font>
    <font>
      <sz val="11"/>
      <color theme="1"/>
      <name val="ＭＳ 明朝"/>
      <family val="1"/>
      <charset val="128"/>
    </font>
    <font>
      <b/>
      <sz val="14"/>
      <name val="ＭＳ Ｐ明朝"/>
      <family val="1"/>
      <charset val="128"/>
    </font>
    <font>
      <sz val="11"/>
      <color rgb="FFFF0000"/>
      <name val="ＭＳ Ｐ明朝"/>
      <family val="1"/>
      <charset val="128"/>
    </font>
    <font>
      <sz val="9"/>
      <name val="ＭＳ Ｐ明朝"/>
      <family val="1"/>
      <charset val="128"/>
    </font>
    <font>
      <b/>
      <sz val="9"/>
      <name val="ＭＳ 明朝"/>
      <family val="1"/>
      <charset val="128"/>
    </font>
    <font>
      <sz val="6"/>
      <name val="ＭＳ Ｐゴシック"/>
      <family val="3"/>
      <charset val="128"/>
      <scheme val="minor"/>
    </font>
    <font>
      <sz val="9"/>
      <color rgb="FFFF0000"/>
      <name val="ＭＳ 明朝"/>
      <family val="1"/>
      <charset val="128"/>
    </font>
    <font>
      <sz val="11"/>
      <color theme="1"/>
      <name val="ＭＳ Ｐゴシック"/>
      <family val="2"/>
      <charset val="128"/>
    </font>
    <font>
      <sz val="14"/>
      <name val="ＭＳ Ｐ明朝"/>
      <family val="1"/>
      <charset val="128"/>
    </font>
    <font>
      <sz val="6"/>
      <name val="ＭＳ ゴシック"/>
      <family val="3"/>
      <charset val="128"/>
    </font>
    <font>
      <sz val="9"/>
      <name val="Times New Roman"/>
      <family val="1"/>
    </font>
    <font>
      <b/>
      <sz val="11"/>
      <name val="ＭＳ Ｐ明朝"/>
      <family val="1"/>
      <charset val="128"/>
    </font>
    <font>
      <sz val="12"/>
      <name val="ＭＳ Ｐ明朝"/>
      <family val="1"/>
      <charset val="128"/>
    </font>
  </fonts>
  <fills count="10">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indexed="9"/>
        <bgColor indexed="64"/>
      </patternFill>
    </fill>
    <fill>
      <patternFill patternType="solid">
        <fgColor rgb="FFF2F2F2"/>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tint="-4.9989318521683403E-2"/>
        <bgColor indexed="64"/>
      </patternFill>
    </fill>
  </fills>
  <borders count="2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style="medium">
        <color indexed="64"/>
      </right>
      <top style="medium">
        <color indexed="64"/>
      </top>
      <bottom style="medium">
        <color indexed="64"/>
      </bottom>
      <diagonal style="hair">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medium">
        <color indexed="64"/>
      </top>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hair">
        <color indexed="64"/>
      </right>
      <top style="hair">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thin">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hair">
        <color indexed="64"/>
      </right>
      <top/>
      <bottom/>
      <diagonal/>
    </border>
    <border>
      <left style="thin">
        <color indexed="64"/>
      </left>
      <right style="medium">
        <color indexed="64"/>
      </right>
      <top/>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thin">
        <color indexed="64"/>
      </right>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hair">
        <color indexed="64"/>
      </left>
      <right style="thin">
        <color indexed="64"/>
      </right>
      <top style="hair">
        <color indexed="64"/>
      </top>
      <bottom/>
      <diagonal/>
    </border>
    <border>
      <left style="hair">
        <color indexed="64"/>
      </left>
      <right/>
      <top/>
      <bottom style="double">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diagonalUp="1">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style="medium">
        <color indexed="64"/>
      </right>
      <top style="hair">
        <color indexed="64"/>
      </top>
      <bottom style="thin">
        <color indexed="64"/>
      </bottom>
      <diagonal style="hair">
        <color indexed="64"/>
      </diagonal>
    </border>
    <border diagonalUp="1">
      <left style="medium">
        <color indexed="64"/>
      </left>
      <right style="hair">
        <color indexed="64"/>
      </right>
      <top style="hair">
        <color indexed="64"/>
      </top>
      <bottom style="thin">
        <color indexed="64"/>
      </bottom>
      <diagonal style="hair">
        <color indexed="64"/>
      </diagonal>
    </border>
    <border>
      <left style="hair">
        <color indexed="64"/>
      </left>
      <right style="medium">
        <color indexed="64"/>
      </right>
      <top style="hair">
        <color indexed="64"/>
      </top>
      <bottom/>
      <diagonal/>
    </border>
    <border diagonalUp="1">
      <left style="hair">
        <color indexed="64"/>
      </left>
      <right style="medium">
        <color indexed="64"/>
      </right>
      <top style="hair">
        <color indexed="64"/>
      </top>
      <bottom style="hair">
        <color indexed="64"/>
      </bottom>
      <diagonal style="hair">
        <color indexed="64"/>
      </diagonal>
    </border>
    <border diagonalUp="1">
      <left/>
      <right style="hair">
        <color indexed="64"/>
      </right>
      <top style="hair">
        <color indexed="64"/>
      </top>
      <bottom style="medium">
        <color indexed="64"/>
      </bottom>
      <diagonal style="hair">
        <color indexed="64"/>
      </diagonal>
    </border>
    <border diagonalUp="1">
      <left style="hair">
        <color indexed="64"/>
      </left>
      <right style="hair">
        <color indexed="64"/>
      </right>
      <top style="hair">
        <color indexed="64"/>
      </top>
      <bottom style="medium">
        <color indexed="64"/>
      </bottom>
      <diagonal style="hair">
        <color indexed="64"/>
      </diagonal>
    </border>
    <border>
      <left/>
      <right style="medium">
        <color indexed="64"/>
      </right>
      <top/>
      <bottom style="hair">
        <color indexed="64"/>
      </bottom>
      <diagonal/>
    </border>
    <border diagonalUp="1">
      <left style="hair">
        <color indexed="64"/>
      </left>
      <right style="medium">
        <color indexed="64"/>
      </right>
      <top style="hair">
        <color indexed="64"/>
      </top>
      <bottom style="medium">
        <color indexed="64"/>
      </bottom>
      <diagonal style="hair">
        <color indexed="64"/>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hair">
        <color indexed="64"/>
      </bottom>
      <diagonal/>
    </border>
    <border>
      <left style="thin">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hair">
        <color indexed="64"/>
      </left>
      <right/>
      <top/>
      <bottom style="thin">
        <color indexed="64"/>
      </bottom>
      <diagonal/>
    </border>
    <border>
      <left style="thin">
        <color indexed="64"/>
      </left>
      <right/>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top style="hair">
        <color indexed="64"/>
      </top>
      <bottom/>
      <diagonal/>
    </border>
    <border>
      <left/>
      <right style="thin">
        <color indexed="64"/>
      </right>
      <top style="double">
        <color indexed="64"/>
      </top>
      <bottom/>
      <diagonal/>
    </border>
    <border>
      <left style="hair">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right/>
      <top style="hair">
        <color indexed="64"/>
      </top>
      <bottom style="double">
        <color indexed="64"/>
      </bottom>
      <diagonal/>
    </border>
    <border>
      <left style="hair">
        <color indexed="64"/>
      </left>
      <right/>
      <top/>
      <bottom style="medium">
        <color indexed="64"/>
      </bottom>
      <diagonal/>
    </border>
    <border>
      <left/>
      <right style="hair">
        <color indexed="64"/>
      </right>
      <top style="hair">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style="hair">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style="hair">
        <color indexed="64"/>
      </right>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diagonal/>
    </border>
    <border>
      <left style="medium">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hair">
        <color indexed="64"/>
      </left>
      <right/>
      <top style="double">
        <color indexed="64"/>
      </top>
      <bottom style="medium">
        <color indexed="64"/>
      </bottom>
      <diagonal/>
    </border>
    <border>
      <left/>
      <right style="hair">
        <color indexed="64"/>
      </right>
      <top style="double">
        <color indexed="64"/>
      </top>
      <bottom style="medium">
        <color indexed="64"/>
      </bottom>
      <diagonal/>
    </border>
    <border>
      <left style="thin">
        <color indexed="64"/>
      </left>
      <right style="hair">
        <color indexed="64"/>
      </right>
      <top style="double">
        <color indexed="64"/>
      </top>
      <bottom style="medium">
        <color indexed="64"/>
      </bottom>
      <diagonal/>
    </border>
  </borders>
  <cellStyleXfs count="26">
    <xf numFmtId="0" fontId="0" fillId="0" borderId="0">
      <alignment vertical="center"/>
    </xf>
    <xf numFmtId="0" fontId="9" fillId="0" borderId="0"/>
    <xf numFmtId="38" fontId="9" fillId="0" borderId="0" applyFont="0" applyFill="0" applyBorder="0" applyAlignment="0" applyProtection="0"/>
    <xf numFmtId="0" fontId="9" fillId="0" borderId="0"/>
    <xf numFmtId="0" fontId="3" fillId="0" borderId="0">
      <alignment vertical="center"/>
    </xf>
    <xf numFmtId="9" fontId="22" fillId="0" borderId="0" applyFont="0" applyFill="0" applyBorder="0" applyAlignment="0" applyProtection="0">
      <alignment vertical="center"/>
    </xf>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9" fillId="0" borderId="0">
      <alignment vertical="center"/>
    </xf>
    <xf numFmtId="0" fontId="3" fillId="0" borderId="0">
      <alignment vertical="center"/>
    </xf>
    <xf numFmtId="0" fontId="3" fillId="0" borderId="0">
      <alignment vertical="center"/>
    </xf>
    <xf numFmtId="0" fontId="24" fillId="0" borderId="0"/>
    <xf numFmtId="0" fontId="25" fillId="0" borderId="0">
      <alignment vertical="center"/>
    </xf>
    <xf numFmtId="0" fontId="25"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9" fillId="0" borderId="0" applyFont="0" applyFill="0" applyBorder="0" applyAlignment="0" applyProtection="0">
      <alignment vertical="center"/>
    </xf>
    <xf numFmtId="0" fontId="1" fillId="0" borderId="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178" fontId="9" fillId="0" borderId="0" applyFont="0" applyFill="0" applyBorder="0" applyAlignment="0" applyProtection="0">
      <alignment vertical="center"/>
    </xf>
  </cellStyleXfs>
  <cellXfs count="760">
    <xf numFmtId="0" fontId="0" fillId="0" borderId="0" xfId="0">
      <alignment vertical="center"/>
    </xf>
    <xf numFmtId="0" fontId="8" fillId="0" borderId="0" xfId="3" applyFont="1" applyAlignment="1">
      <alignment horizontal="right"/>
    </xf>
    <xf numFmtId="0" fontId="8" fillId="2" borderId="0" xfId="3" applyFont="1" applyFill="1" applyAlignment="1">
      <alignment horizontal="left"/>
    </xf>
    <xf numFmtId="0" fontId="7" fillId="2" borderId="0" xfId="3" applyFont="1" applyFill="1"/>
    <xf numFmtId="0" fontId="8" fillId="2" borderId="0" xfId="3" applyFont="1" applyFill="1" applyAlignment="1">
      <alignment horizontal="right"/>
    </xf>
    <xf numFmtId="0" fontId="12" fillId="2" borderId="0" xfId="3" applyFont="1" applyFill="1" applyAlignment="1">
      <alignment horizontal="center"/>
    </xf>
    <xf numFmtId="0" fontId="13" fillId="2" borderId="0" xfId="3" applyFont="1" applyFill="1"/>
    <xf numFmtId="0" fontId="7" fillId="2" borderId="21" xfId="3" applyFont="1" applyFill="1" applyBorder="1" applyAlignment="1">
      <alignment horizontal="left"/>
    </xf>
    <xf numFmtId="0" fontId="7" fillId="2" borderId="8" xfId="3" applyFont="1" applyFill="1" applyBorder="1"/>
    <xf numFmtId="0" fontId="7" fillId="2" borderId="9" xfId="3" applyFont="1" applyFill="1" applyBorder="1" applyAlignment="1">
      <alignment horizontal="left"/>
    </xf>
    <xf numFmtId="0" fontId="7" fillId="2" borderId="29" xfId="3" applyFont="1" applyFill="1" applyBorder="1"/>
    <xf numFmtId="0" fontId="7" fillId="0" borderId="0" xfId="3" applyFont="1" applyAlignment="1">
      <alignment vertical="center"/>
    </xf>
    <xf numFmtId="0" fontId="15" fillId="5" borderId="0" xfId="0" applyFont="1" applyFill="1" applyAlignment="1">
      <alignment horizontal="center" vertical="center"/>
    </xf>
    <xf numFmtId="0" fontId="15" fillId="5" borderId="0" xfId="0" applyFont="1" applyFill="1">
      <alignment vertical="center"/>
    </xf>
    <xf numFmtId="176" fontId="15" fillId="5" borderId="55" xfId="0" applyNumberFormat="1" applyFont="1" applyFill="1" applyBorder="1">
      <alignment vertical="center"/>
    </xf>
    <xf numFmtId="0" fontId="15" fillId="5" borderId="15" xfId="0" applyFont="1" applyFill="1" applyBorder="1">
      <alignment vertical="center"/>
    </xf>
    <xf numFmtId="176" fontId="15" fillId="5" borderId="59" xfId="0" applyNumberFormat="1" applyFont="1" applyFill="1" applyBorder="1">
      <alignment vertical="center"/>
    </xf>
    <xf numFmtId="0" fontId="15" fillId="5" borderId="60" xfId="0" applyFont="1" applyFill="1" applyBorder="1">
      <alignment vertical="center"/>
    </xf>
    <xf numFmtId="176" fontId="15" fillId="5" borderId="61" xfId="0" applyNumberFormat="1" applyFont="1" applyFill="1" applyBorder="1">
      <alignment vertical="center"/>
    </xf>
    <xf numFmtId="176" fontId="15" fillId="5" borderId="54" xfId="0" applyNumberFormat="1" applyFont="1" applyFill="1" applyBorder="1">
      <alignment vertical="center"/>
    </xf>
    <xf numFmtId="0" fontId="15" fillId="5" borderId="20" xfId="0" applyFont="1" applyFill="1" applyBorder="1">
      <alignment vertical="center"/>
    </xf>
    <xf numFmtId="0" fontId="15" fillId="5" borderId="1" xfId="0" applyFont="1" applyFill="1" applyBorder="1">
      <alignment vertical="center"/>
    </xf>
    <xf numFmtId="0" fontId="16" fillId="5" borderId="0" xfId="0" applyFont="1" applyFill="1" applyAlignment="1">
      <alignment vertical="top"/>
    </xf>
    <xf numFmtId="0" fontId="15" fillId="5" borderId="0" xfId="0" applyFont="1" applyFill="1" applyAlignment="1">
      <alignment vertical="top"/>
    </xf>
    <xf numFmtId="0" fontId="9" fillId="0" borderId="0" xfId="0" applyFont="1">
      <alignment vertical="center"/>
    </xf>
    <xf numFmtId="176" fontId="15" fillId="5" borderId="63" xfId="0" applyNumberFormat="1" applyFont="1" applyFill="1" applyBorder="1">
      <alignment vertical="center"/>
    </xf>
    <xf numFmtId="176" fontId="15" fillId="5" borderId="64" xfId="0" applyNumberFormat="1" applyFont="1" applyFill="1" applyBorder="1">
      <alignment vertical="center"/>
    </xf>
    <xf numFmtId="176" fontId="15" fillId="5" borderId="65" xfId="0" applyNumberFormat="1" applyFont="1" applyFill="1" applyBorder="1">
      <alignment vertical="center"/>
    </xf>
    <xf numFmtId="176" fontId="15" fillId="5" borderId="62" xfId="0" applyNumberFormat="1" applyFont="1" applyFill="1" applyBorder="1">
      <alignment vertical="center"/>
    </xf>
    <xf numFmtId="0" fontId="4" fillId="2" borderId="0" xfId="0" applyFont="1" applyFill="1" applyAlignment="1">
      <alignment horizontal="right" vertical="center"/>
    </xf>
    <xf numFmtId="0" fontId="14" fillId="2" borderId="0" xfId="0" applyFont="1" applyFill="1" applyAlignment="1">
      <alignment horizontal="left" vertical="center"/>
    </xf>
    <xf numFmtId="176" fontId="15" fillId="5" borderId="0" xfId="0" applyNumberFormat="1" applyFont="1" applyFill="1">
      <alignment vertical="center"/>
    </xf>
    <xf numFmtId="0" fontId="8" fillId="2" borderId="0" xfId="0" applyFont="1" applyFill="1" applyAlignment="1">
      <alignment horizontal="right" vertical="center"/>
    </xf>
    <xf numFmtId="3" fontId="8" fillId="0" borderId="0" xfId="2" quotePrefix="1" applyNumberFormat="1" applyFont="1" applyFill="1" applyAlignment="1">
      <alignment horizontal="left" vertical="center"/>
    </xf>
    <xf numFmtId="3" fontId="8" fillId="0" borderId="0" xfId="2" applyNumberFormat="1" applyFont="1" applyFill="1" applyAlignment="1">
      <alignment vertical="center"/>
    </xf>
    <xf numFmtId="3" fontId="10" fillId="0" borderId="0" xfId="2" applyNumberFormat="1" applyFont="1" applyFill="1" applyAlignment="1">
      <alignment vertical="center"/>
    </xf>
    <xf numFmtId="3" fontId="17" fillId="0" borderId="0" xfId="2" quotePrefix="1" applyNumberFormat="1" applyFont="1" applyFill="1" applyAlignment="1">
      <alignment horizontal="left" vertical="center"/>
    </xf>
    <xf numFmtId="3" fontId="18" fillId="0" borderId="0" xfId="2" applyNumberFormat="1" applyFont="1" applyFill="1" applyAlignment="1">
      <alignment horizontal="left" vertical="center"/>
    </xf>
    <xf numFmtId="3" fontId="6" fillId="0" borderId="0" xfId="2" applyNumberFormat="1" applyFont="1" applyFill="1" applyAlignment="1">
      <alignment vertical="center"/>
    </xf>
    <xf numFmtId="3" fontId="11" fillId="0" borderId="0" xfId="2" applyNumberFormat="1" applyFont="1" applyFill="1" applyAlignment="1">
      <alignment vertical="center"/>
    </xf>
    <xf numFmtId="3" fontId="11" fillId="0" borderId="0" xfId="2" applyNumberFormat="1" applyFont="1" applyFill="1" applyAlignment="1">
      <alignment horizontal="center" vertical="center"/>
    </xf>
    <xf numFmtId="3" fontId="10" fillId="0" borderId="0" xfId="2" applyNumberFormat="1" applyFont="1" applyFill="1" applyAlignment="1">
      <alignment horizontal="right" vertical="center"/>
    </xf>
    <xf numFmtId="3" fontId="10" fillId="0" borderId="77" xfId="2" applyNumberFormat="1" applyFont="1" applyFill="1" applyBorder="1" applyAlignment="1">
      <alignment vertical="center"/>
    </xf>
    <xf numFmtId="3" fontId="10" fillId="0" borderId="68" xfId="2" applyNumberFormat="1" applyFont="1" applyFill="1" applyBorder="1" applyAlignment="1">
      <alignment vertical="center"/>
    </xf>
    <xf numFmtId="3" fontId="10" fillId="0" borderId="51" xfId="2" applyNumberFormat="1" applyFont="1" applyFill="1" applyBorder="1" applyAlignment="1">
      <alignment vertical="center"/>
    </xf>
    <xf numFmtId="3" fontId="10" fillId="0" borderId="78" xfId="2" applyNumberFormat="1" applyFont="1" applyFill="1" applyBorder="1" applyAlignment="1">
      <alignment vertical="center"/>
    </xf>
    <xf numFmtId="3" fontId="10" fillId="0" borderId="79" xfId="2" applyNumberFormat="1" applyFont="1" applyFill="1" applyBorder="1" applyAlignment="1">
      <alignment vertical="center"/>
    </xf>
    <xf numFmtId="3" fontId="10" fillId="0" borderId="80" xfId="2" applyNumberFormat="1" applyFont="1" applyFill="1" applyBorder="1" applyAlignment="1">
      <alignment vertical="center"/>
    </xf>
    <xf numFmtId="3" fontId="10" fillId="0" borderId="71" xfId="2" applyNumberFormat="1" applyFont="1" applyFill="1" applyBorder="1" applyAlignment="1">
      <alignment horizontal="center" vertical="center" wrapText="1"/>
    </xf>
    <xf numFmtId="3" fontId="10" fillId="0" borderId="9" xfId="2" applyNumberFormat="1" applyFont="1" applyFill="1" applyBorder="1" applyAlignment="1">
      <alignment vertical="center"/>
    </xf>
    <xf numFmtId="3" fontId="10" fillId="0" borderId="82" xfId="2" applyNumberFormat="1" applyFont="1" applyFill="1" applyBorder="1" applyAlignment="1">
      <alignment vertical="center"/>
    </xf>
    <xf numFmtId="3" fontId="10" fillId="0" borderId="83" xfId="2" applyNumberFormat="1" applyFont="1" applyFill="1" applyBorder="1" applyAlignment="1">
      <alignment vertical="center"/>
    </xf>
    <xf numFmtId="3" fontId="10" fillId="0" borderId="84" xfId="2" applyNumberFormat="1" applyFont="1" applyFill="1" applyBorder="1" applyAlignment="1">
      <alignment vertical="center"/>
    </xf>
    <xf numFmtId="3" fontId="10" fillId="0" borderId="85" xfId="2" applyNumberFormat="1" applyFont="1" applyFill="1" applyBorder="1" applyAlignment="1">
      <alignment horizontal="right" vertical="center"/>
    </xf>
    <xf numFmtId="3" fontId="10" fillId="0" borderId="86" xfId="2" applyNumberFormat="1" applyFont="1" applyFill="1" applyBorder="1" applyAlignment="1">
      <alignment vertical="center"/>
    </xf>
    <xf numFmtId="3" fontId="10" fillId="0" borderId="87" xfId="2" applyNumberFormat="1" applyFont="1" applyFill="1" applyBorder="1" applyAlignment="1">
      <alignment vertical="center"/>
    </xf>
    <xf numFmtId="3" fontId="10" fillId="0" borderId="7" xfId="2" applyNumberFormat="1" applyFont="1" applyFill="1" applyBorder="1" applyAlignment="1">
      <alignment vertical="center"/>
    </xf>
    <xf numFmtId="3" fontId="10" fillId="0" borderId="21" xfId="2" applyNumberFormat="1" applyFont="1" applyFill="1" applyBorder="1" applyAlignment="1">
      <alignment vertical="center"/>
    </xf>
    <xf numFmtId="3" fontId="10" fillId="0" borderId="8" xfId="2" applyNumberFormat="1" applyFont="1" applyFill="1" applyBorder="1" applyAlignment="1">
      <alignment vertical="center"/>
    </xf>
    <xf numFmtId="3" fontId="10" fillId="0" borderId="88" xfId="2" applyNumberFormat="1" applyFont="1" applyFill="1" applyBorder="1" applyAlignment="1">
      <alignment vertical="center"/>
    </xf>
    <xf numFmtId="3" fontId="10" fillId="0" borderId="89" xfId="2" applyNumberFormat="1" applyFont="1" applyFill="1" applyBorder="1" applyAlignment="1">
      <alignment vertical="center"/>
    </xf>
    <xf numFmtId="3" fontId="10" fillId="0" borderId="36" xfId="2" applyNumberFormat="1" applyFont="1" applyFill="1" applyBorder="1" applyAlignment="1">
      <alignment horizontal="right" vertical="center"/>
    </xf>
    <xf numFmtId="3" fontId="10" fillId="0" borderId="11" xfId="2" applyNumberFormat="1" applyFont="1" applyFill="1" applyBorder="1" applyAlignment="1">
      <alignment vertical="center"/>
    </xf>
    <xf numFmtId="3" fontId="10" fillId="0" borderId="90" xfId="2" applyNumberFormat="1" applyFont="1" applyFill="1" applyBorder="1" applyAlignment="1">
      <alignment vertical="center"/>
    </xf>
    <xf numFmtId="3" fontId="10" fillId="0" borderId="19" xfId="2" applyNumberFormat="1" applyFont="1" applyFill="1" applyBorder="1" applyAlignment="1">
      <alignment vertical="center"/>
    </xf>
    <xf numFmtId="3" fontId="10" fillId="0" borderId="65" xfId="2" applyNumberFormat="1" applyFont="1" applyFill="1" applyBorder="1" applyAlignment="1">
      <alignment vertical="center"/>
    </xf>
    <xf numFmtId="3" fontId="10" fillId="0" borderId="61" xfId="2" applyNumberFormat="1" applyFont="1" applyFill="1" applyBorder="1" applyAlignment="1">
      <alignment vertical="center"/>
    </xf>
    <xf numFmtId="3" fontId="10" fillId="0" borderId="91" xfId="2" applyNumberFormat="1" applyFont="1" applyFill="1" applyBorder="1" applyAlignment="1">
      <alignment horizontal="right" vertical="center"/>
    </xf>
    <xf numFmtId="3" fontId="10" fillId="0" borderId="67" xfId="2" applyNumberFormat="1" applyFont="1" applyFill="1" applyBorder="1" applyAlignment="1">
      <alignment vertical="center"/>
    </xf>
    <xf numFmtId="3" fontId="10" fillId="0" borderId="18" xfId="2" applyNumberFormat="1" applyFont="1" applyFill="1" applyBorder="1" applyAlignment="1">
      <alignment vertical="center"/>
    </xf>
    <xf numFmtId="3" fontId="10" fillId="0" borderId="63" xfId="2" applyNumberFormat="1" applyFont="1" applyFill="1" applyBorder="1" applyAlignment="1">
      <alignment vertical="center"/>
    </xf>
    <xf numFmtId="3" fontId="10" fillId="0" borderId="55" xfId="2" applyNumberFormat="1" applyFont="1" applyFill="1" applyBorder="1" applyAlignment="1">
      <alignment vertical="center"/>
    </xf>
    <xf numFmtId="3" fontId="10" fillId="0" borderId="0" xfId="2" applyNumberFormat="1" applyFont="1" applyFill="1" applyBorder="1" applyAlignment="1">
      <alignment vertical="center"/>
    </xf>
    <xf numFmtId="3" fontId="10" fillId="0" borderId="93" xfId="2" applyNumberFormat="1" applyFont="1" applyFill="1" applyBorder="1" applyAlignment="1">
      <alignment vertical="center"/>
    </xf>
    <xf numFmtId="3" fontId="10" fillId="0" borderId="57" xfId="2" applyNumberFormat="1" applyFont="1" applyFill="1" applyBorder="1" applyAlignment="1">
      <alignment vertical="center"/>
    </xf>
    <xf numFmtId="3" fontId="10" fillId="0" borderId="64" xfId="2" applyNumberFormat="1" applyFont="1" applyFill="1" applyBorder="1" applyAlignment="1">
      <alignment vertical="center"/>
    </xf>
    <xf numFmtId="3" fontId="10" fillId="0" borderId="59" xfId="2" applyNumberFormat="1" applyFont="1" applyFill="1" applyBorder="1" applyAlignment="1">
      <alignment vertical="center"/>
    </xf>
    <xf numFmtId="3" fontId="10" fillId="0" borderId="94" xfId="2" applyNumberFormat="1" applyFont="1" applyFill="1" applyBorder="1" applyAlignment="1">
      <alignment vertical="center"/>
    </xf>
    <xf numFmtId="3" fontId="10" fillId="0" borderId="13" xfId="2" applyNumberFormat="1" applyFont="1" applyFill="1" applyBorder="1" applyAlignment="1">
      <alignment vertical="center"/>
    </xf>
    <xf numFmtId="3" fontId="10" fillId="0" borderId="95" xfId="2" applyNumberFormat="1" applyFont="1" applyFill="1" applyBorder="1" applyAlignment="1">
      <alignment vertical="center"/>
    </xf>
    <xf numFmtId="3" fontId="10" fillId="0" borderId="96" xfId="2" applyNumberFormat="1" applyFont="1" applyFill="1" applyBorder="1" applyAlignment="1">
      <alignment vertical="center"/>
    </xf>
    <xf numFmtId="3" fontId="10" fillId="0" borderId="97" xfId="2" applyNumberFormat="1" applyFont="1" applyFill="1" applyBorder="1" applyAlignment="1">
      <alignment vertical="center"/>
    </xf>
    <xf numFmtId="3" fontId="10" fillId="0" borderId="98" xfId="2" applyNumberFormat="1" applyFont="1" applyFill="1" applyBorder="1" applyAlignment="1">
      <alignment vertical="center"/>
    </xf>
    <xf numFmtId="3" fontId="10" fillId="0" borderId="99" xfId="2" applyNumberFormat="1" applyFont="1" applyFill="1" applyBorder="1" applyAlignment="1">
      <alignment horizontal="right" vertical="center"/>
    </xf>
    <xf numFmtId="3" fontId="10" fillId="0" borderId="10" xfId="2" applyNumberFormat="1" applyFont="1" applyFill="1" applyBorder="1" applyAlignment="1">
      <alignment vertical="center"/>
    </xf>
    <xf numFmtId="3" fontId="10" fillId="0" borderId="100" xfId="2" applyNumberFormat="1" applyFont="1" applyFill="1" applyBorder="1" applyAlignment="1">
      <alignment vertical="center"/>
    </xf>
    <xf numFmtId="3" fontId="10" fillId="0" borderId="101" xfId="2" applyNumberFormat="1" applyFont="1" applyFill="1" applyBorder="1" applyAlignment="1">
      <alignment horizontal="right" vertical="center"/>
    </xf>
    <xf numFmtId="3" fontId="10" fillId="0" borderId="19" xfId="2" quotePrefix="1" applyNumberFormat="1" applyFont="1" applyFill="1" applyBorder="1" applyAlignment="1">
      <alignment horizontal="left" vertical="center"/>
    </xf>
    <xf numFmtId="3" fontId="10" fillId="0" borderId="94" xfId="2" applyNumberFormat="1" applyFont="1" applyFill="1" applyBorder="1" applyAlignment="1">
      <alignment horizontal="right" vertical="center"/>
    </xf>
    <xf numFmtId="3" fontId="10" fillId="0" borderId="102" xfId="2" applyNumberFormat="1" applyFont="1" applyFill="1" applyBorder="1" applyAlignment="1">
      <alignment vertical="center"/>
    </xf>
    <xf numFmtId="3" fontId="10" fillId="0" borderId="16" xfId="2" applyNumberFormat="1" applyFont="1" applyFill="1" applyBorder="1" applyAlignment="1">
      <alignment vertical="center"/>
    </xf>
    <xf numFmtId="3" fontId="10" fillId="0" borderId="12" xfId="2" applyNumberFormat="1" applyFont="1" applyFill="1" applyBorder="1" applyAlignment="1">
      <alignment vertical="center"/>
    </xf>
    <xf numFmtId="3" fontId="10" fillId="0" borderId="104" xfId="2" applyNumberFormat="1" applyFont="1" applyFill="1" applyBorder="1" applyAlignment="1">
      <alignment vertical="center"/>
    </xf>
    <xf numFmtId="3" fontId="10" fillId="0" borderId="105" xfId="2" applyNumberFormat="1" applyFont="1" applyFill="1" applyBorder="1" applyAlignment="1">
      <alignment vertical="center"/>
    </xf>
    <xf numFmtId="3" fontId="10" fillId="0" borderId="50" xfId="2" applyNumberFormat="1" applyFont="1" applyFill="1" applyBorder="1" applyAlignment="1">
      <alignment horizontal="right" vertical="center"/>
    </xf>
    <xf numFmtId="3" fontId="10" fillId="0" borderId="92" xfId="2" applyNumberFormat="1" applyFont="1" applyFill="1" applyBorder="1" applyAlignment="1">
      <alignment horizontal="right" vertical="center"/>
    </xf>
    <xf numFmtId="3" fontId="10" fillId="0" borderId="28" xfId="2" applyNumberFormat="1" applyFont="1" applyFill="1" applyBorder="1" applyAlignment="1">
      <alignment vertical="center"/>
    </xf>
    <xf numFmtId="3" fontId="10" fillId="0" borderId="40" xfId="2" applyNumberFormat="1" applyFont="1" applyFill="1" applyBorder="1" applyAlignment="1">
      <alignment vertical="center"/>
    </xf>
    <xf numFmtId="3" fontId="10" fillId="0" borderId="27" xfId="2" applyNumberFormat="1" applyFont="1" applyFill="1" applyBorder="1" applyAlignment="1">
      <alignment vertical="center"/>
    </xf>
    <xf numFmtId="3" fontId="10" fillId="0" borderId="74" xfId="2" applyNumberFormat="1" applyFont="1" applyFill="1" applyBorder="1" applyAlignment="1">
      <alignment vertical="center"/>
    </xf>
    <xf numFmtId="3" fontId="10" fillId="0" borderId="73" xfId="2" applyNumberFormat="1" applyFont="1" applyFill="1" applyBorder="1" applyAlignment="1">
      <alignment vertical="center"/>
    </xf>
    <xf numFmtId="3" fontId="10" fillId="0" borderId="0" xfId="2" applyNumberFormat="1" applyFont="1" applyFill="1" applyBorder="1" applyAlignment="1">
      <alignment horizontal="center" vertical="center"/>
    </xf>
    <xf numFmtId="3" fontId="10" fillId="0" borderId="0" xfId="2" applyNumberFormat="1" applyFont="1" applyFill="1" applyBorder="1" applyAlignment="1">
      <alignment horizontal="right" vertical="center"/>
    </xf>
    <xf numFmtId="3" fontId="10" fillId="0" borderId="109" xfId="2" applyNumberFormat="1" applyFont="1" applyFill="1" applyBorder="1" applyAlignment="1">
      <alignment vertical="center"/>
    </xf>
    <xf numFmtId="3" fontId="10" fillId="0" borderId="110" xfId="2" applyNumberFormat="1" applyFont="1" applyFill="1" applyBorder="1" applyAlignment="1">
      <alignment vertical="center"/>
    </xf>
    <xf numFmtId="3" fontId="10" fillId="0" borderId="111" xfId="2" applyNumberFormat="1" applyFont="1" applyFill="1" applyBorder="1" applyAlignment="1">
      <alignment vertical="center"/>
    </xf>
    <xf numFmtId="3" fontId="10" fillId="0" borderId="112" xfId="2" applyNumberFormat="1" applyFont="1" applyFill="1" applyBorder="1" applyAlignment="1">
      <alignment horizontal="right" vertical="center"/>
    </xf>
    <xf numFmtId="3" fontId="10" fillId="0" borderId="113" xfId="2" applyNumberFormat="1" applyFont="1" applyFill="1" applyBorder="1" applyAlignment="1">
      <alignment vertical="center"/>
    </xf>
    <xf numFmtId="3" fontId="10" fillId="0" borderId="114" xfId="2" applyNumberFormat="1" applyFont="1" applyFill="1" applyBorder="1" applyAlignment="1">
      <alignment vertical="center"/>
    </xf>
    <xf numFmtId="3" fontId="10" fillId="0" borderId="103" xfId="2" applyNumberFormat="1" applyFont="1" applyFill="1" applyBorder="1" applyAlignment="1">
      <alignment horizontal="left" vertical="center"/>
    </xf>
    <xf numFmtId="3" fontId="10" fillId="0" borderId="2" xfId="2" applyNumberFormat="1" applyFont="1" applyFill="1" applyBorder="1" applyAlignment="1">
      <alignment vertical="center"/>
    </xf>
    <xf numFmtId="3" fontId="10" fillId="0" borderId="3" xfId="2" applyNumberFormat="1" applyFont="1" applyFill="1" applyBorder="1" applyAlignment="1">
      <alignment vertical="center"/>
    </xf>
    <xf numFmtId="3" fontId="10" fillId="0" borderId="4" xfId="2" applyNumberFormat="1" applyFont="1" applyFill="1" applyBorder="1" applyAlignment="1">
      <alignment vertical="center"/>
    </xf>
    <xf numFmtId="3" fontId="10" fillId="0" borderId="5" xfId="2" applyNumberFormat="1" applyFont="1" applyFill="1" applyBorder="1" applyAlignment="1">
      <alignment vertical="center"/>
    </xf>
    <xf numFmtId="3" fontId="10" fillId="0" borderId="54" xfId="2" applyNumberFormat="1" applyFont="1" applyFill="1" applyBorder="1" applyAlignment="1">
      <alignment vertical="center"/>
    </xf>
    <xf numFmtId="3" fontId="10" fillId="0" borderId="62" xfId="2" applyNumberFormat="1" applyFont="1" applyFill="1" applyBorder="1" applyAlignment="1">
      <alignment vertical="center"/>
    </xf>
    <xf numFmtId="3" fontId="10" fillId="0" borderId="38" xfId="2" applyNumberFormat="1" applyFont="1" applyFill="1" applyBorder="1" applyAlignment="1">
      <alignment horizontal="right" vertical="center"/>
    </xf>
    <xf numFmtId="3" fontId="10" fillId="0" borderId="42" xfId="2" applyNumberFormat="1" applyFont="1" applyFill="1" applyBorder="1" applyAlignment="1">
      <alignment vertical="center"/>
    </xf>
    <xf numFmtId="3" fontId="10" fillId="0" borderId="43" xfId="2" applyNumberFormat="1" applyFont="1" applyFill="1" applyBorder="1" applyAlignment="1">
      <alignment horizontal="right" vertical="center"/>
    </xf>
    <xf numFmtId="3" fontId="10" fillId="0" borderId="0" xfId="2" applyNumberFormat="1" applyFont="1" applyFill="1" applyBorder="1" applyAlignment="1">
      <alignment horizontal="left" vertical="center"/>
    </xf>
    <xf numFmtId="3" fontId="10" fillId="0" borderId="115" xfId="2" applyNumberFormat="1" applyFont="1" applyFill="1" applyBorder="1" applyAlignment="1">
      <alignment vertical="center"/>
    </xf>
    <xf numFmtId="3" fontId="10" fillId="0" borderId="116" xfId="2" applyNumberFormat="1" applyFont="1" applyFill="1" applyBorder="1" applyAlignment="1">
      <alignment vertical="center"/>
    </xf>
    <xf numFmtId="3" fontId="10" fillId="0" borderId="101" xfId="2" applyNumberFormat="1" applyFont="1" applyFill="1" applyBorder="1" applyAlignment="1">
      <alignment vertical="center"/>
    </xf>
    <xf numFmtId="3" fontId="10" fillId="0" borderId="82" xfId="2" quotePrefix="1" applyNumberFormat="1" applyFont="1" applyFill="1" applyBorder="1" applyAlignment="1">
      <alignment vertical="center"/>
    </xf>
    <xf numFmtId="0" fontId="7" fillId="2" borderId="7" xfId="3" applyFont="1" applyFill="1" applyBorder="1" applyAlignment="1">
      <alignment horizontal="left"/>
    </xf>
    <xf numFmtId="0" fontId="7" fillId="2" borderId="123" xfId="3" applyFont="1" applyFill="1" applyBorder="1" applyAlignment="1">
      <alignment horizontal="left"/>
    </xf>
    <xf numFmtId="0" fontId="7" fillId="2" borderId="124" xfId="3" applyFont="1" applyFill="1" applyBorder="1" applyAlignment="1">
      <alignment horizontal="left"/>
    </xf>
    <xf numFmtId="176" fontId="15" fillId="5" borderId="92" xfId="0" applyNumberFormat="1" applyFont="1" applyFill="1" applyBorder="1">
      <alignment vertical="center"/>
    </xf>
    <xf numFmtId="176" fontId="15" fillId="5" borderId="94" xfId="0" applyNumberFormat="1" applyFont="1" applyFill="1" applyBorder="1">
      <alignment vertical="center"/>
    </xf>
    <xf numFmtId="176" fontId="15" fillId="5" borderId="91" xfId="0" applyNumberFormat="1" applyFont="1" applyFill="1" applyBorder="1">
      <alignment vertical="center"/>
    </xf>
    <xf numFmtId="176" fontId="15" fillId="5" borderId="38" xfId="0" applyNumberFormat="1" applyFont="1" applyFill="1" applyBorder="1">
      <alignment vertical="center"/>
    </xf>
    <xf numFmtId="176" fontId="15" fillId="5" borderId="74" xfId="0" applyNumberFormat="1" applyFont="1" applyFill="1" applyBorder="1">
      <alignment vertical="center"/>
    </xf>
    <xf numFmtId="176" fontId="15" fillId="5" borderId="73" xfId="0" applyNumberFormat="1" applyFont="1" applyFill="1" applyBorder="1">
      <alignment vertical="center"/>
    </xf>
    <xf numFmtId="176" fontId="15" fillId="5" borderId="43" xfId="0" applyNumberFormat="1" applyFont="1" applyFill="1" applyBorder="1">
      <alignment vertical="center"/>
    </xf>
    <xf numFmtId="0" fontId="15" fillId="5" borderId="35" xfId="0" applyFont="1" applyFill="1" applyBorder="1">
      <alignment vertical="center"/>
    </xf>
    <xf numFmtId="0" fontId="15" fillId="5" borderId="81" xfId="0" applyFont="1" applyFill="1" applyBorder="1">
      <alignment vertical="center"/>
    </xf>
    <xf numFmtId="0" fontId="15" fillId="5" borderId="130" xfId="0" applyFont="1" applyFill="1" applyBorder="1">
      <alignment vertical="center"/>
    </xf>
    <xf numFmtId="0" fontId="20" fillId="0" borderId="0" xfId="0" applyFont="1">
      <alignment vertical="center"/>
    </xf>
    <xf numFmtId="0" fontId="20" fillId="0" borderId="0" xfId="0" applyFont="1" applyAlignment="1">
      <alignment horizontal="right" vertical="center"/>
    </xf>
    <xf numFmtId="0" fontId="20" fillId="0" borderId="1" xfId="0" applyFont="1" applyBorder="1">
      <alignment vertical="center"/>
    </xf>
    <xf numFmtId="0" fontId="2" fillId="0" borderId="0" xfId="15">
      <alignment vertical="center"/>
    </xf>
    <xf numFmtId="0" fontId="27" fillId="0" borderId="0" xfId="15" applyFont="1" applyAlignment="1">
      <alignment horizontal="right" vertical="center"/>
    </xf>
    <xf numFmtId="0" fontId="27" fillId="0" borderId="0" xfId="15" applyFont="1" applyAlignment="1">
      <alignment horizontal="justify" vertical="center"/>
    </xf>
    <xf numFmtId="0" fontId="28" fillId="6" borderId="1" xfId="15" applyFont="1" applyFill="1" applyBorder="1" applyAlignment="1">
      <alignment horizontal="center" vertical="center"/>
    </xf>
    <xf numFmtId="0" fontId="28" fillId="0" borderId="1" xfId="15" applyFont="1" applyBorder="1" applyAlignment="1">
      <alignment horizontal="center" vertical="center"/>
    </xf>
    <xf numFmtId="0" fontId="28" fillId="0" borderId="1" xfId="15" applyFont="1" applyBorder="1" applyAlignment="1">
      <alignment horizontal="left" vertical="center" shrinkToFit="1"/>
    </xf>
    <xf numFmtId="0" fontId="28" fillId="0" borderId="6" xfId="15" applyFont="1" applyBorder="1" applyAlignment="1">
      <alignment horizontal="center" vertical="center" shrinkToFit="1"/>
    </xf>
    <xf numFmtId="0" fontId="28" fillId="0" borderId="1" xfId="15" applyFont="1" applyBorder="1" applyAlignment="1">
      <alignment horizontal="justify" vertical="center"/>
    </xf>
    <xf numFmtId="0" fontId="28" fillId="0" borderId="1" xfId="15" applyFont="1" applyBorder="1" applyAlignment="1">
      <alignment horizontal="center" vertical="center" shrinkToFit="1"/>
    </xf>
    <xf numFmtId="0" fontId="28" fillId="0" borderId="0" xfId="15" applyFont="1" applyAlignment="1">
      <alignment horizontal="center" vertical="center"/>
    </xf>
    <xf numFmtId="0" fontId="28" fillId="0" borderId="0" xfId="15" applyFont="1" applyAlignment="1">
      <alignment horizontal="justify" vertical="center"/>
    </xf>
    <xf numFmtId="0" fontId="28" fillId="0" borderId="0" xfId="15" applyFont="1" applyAlignment="1">
      <alignment horizontal="left" vertical="center"/>
    </xf>
    <xf numFmtId="0" fontId="15" fillId="5" borderId="0" xfId="0" applyFont="1" applyFill="1" applyAlignment="1">
      <alignment horizontal="left" vertical="top"/>
    </xf>
    <xf numFmtId="0" fontId="15" fillId="5" borderId="0" xfId="0" applyFont="1" applyFill="1" applyAlignment="1">
      <alignment horizontal="left" vertical="center"/>
    </xf>
    <xf numFmtId="0" fontId="6" fillId="2" borderId="0" xfId="3" applyFont="1" applyFill="1"/>
    <xf numFmtId="0" fontId="6" fillId="4" borderId="26" xfId="3" applyFont="1" applyFill="1" applyBorder="1" applyAlignment="1">
      <alignment horizontal="center" vertical="center" wrapText="1"/>
    </xf>
    <xf numFmtId="0" fontId="20" fillId="4" borderId="69" xfId="0" applyFont="1" applyFill="1" applyBorder="1" applyAlignment="1">
      <alignment horizontal="center" vertical="center"/>
    </xf>
    <xf numFmtId="0" fontId="20" fillId="4" borderId="33" xfId="0" applyFont="1" applyFill="1" applyBorder="1" applyAlignment="1">
      <alignment horizontal="center" vertical="center"/>
    </xf>
    <xf numFmtId="0" fontId="20" fillId="5" borderId="0" xfId="0" applyFont="1" applyFill="1">
      <alignment vertical="center"/>
    </xf>
    <xf numFmtId="0" fontId="30" fillId="0" borderId="0" xfId="0" applyFont="1">
      <alignment vertical="center"/>
    </xf>
    <xf numFmtId="3" fontId="12" fillId="0" borderId="0" xfId="2" applyNumberFormat="1" applyFont="1" applyFill="1" applyAlignment="1">
      <alignment vertical="center"/>
    </xf>
    <xf numFmtId="0" fontId="20" fillId="4" borderId="70" xfId="0" applyFont="1" applyFill="1" applyBorder="1" applyAlignment="1">
      <alignment horizontal="center" vertical="center"/>
    </xf>
    <xf numFmtId="3" fontId="6" fillId="3" borderId="107" xfId="2" applyNumberFormat="1" applyFont="1" applyFill="1" applyBorder="1" applyAlignment="1">
      <alignment horizontal="center" vertical="center"/>
    </xf>
    <xf numFmtId="0" fontId="7" fillId="2" borderId="107" xfId="3" applyFont="1" applyFill="1" applyBorder="1"/>
    <xf numFmtId="0" fontId="7" fillId="2" borderId="86" xfId="3" applyFont="1" applyFill="1" applyBorder="1"/>
    <xf numFmtId="0" fontId="7" fillId="2" borderId="15" xfId="3" applyFont="1" applyFill="1" applyBorder="1"/>
    <xf numFmtId="0" fontId="7" fillId="2" borderId="18" xfId="3" applyFont="1" applyFill="1" applyBorder="1"/>
    <xf numFmtId="0" fontId="7" fillId="2" borderId="55" xfId="3" applyFont="1" applyFill="1" applyBorder="1"/>
    <xf numFmtId="0" fontId="7" fillId="2" borderId="92" xfId="3" applyFont="1" applyFill="1" applyBorder="1"/>
    <xf numFmtId="0" fontId="7" fillId="2" borderId="57" xfId="3" applyFont="1" applyFill="1" applyBorder="1"/>
    <xf numFmtId="0" fontId="7" fillId="2" borderId="59" xfId="3" applyFont="1" applyFill="1" applyBorder="1"/>
    <xf numFmtId="0" fontId="7" fillId="2" borderId="94" xfId="3" applyFont="1" applyFill="1" applyBorder="1"/>
    <xf numFmtId="0" fontId="7" fillId="2" borderId="61" xfId="3" applyFont="1" applyFill="1" applyBorder="1"/>
    <xf numFmtId="0" fontId="7" fillId="2" borderId="91" xfId="3" applyFont="1" applyFill="1" applyBorder="1"/>
    <xf numFmtId="0" fontId="15" fillId="5" borderId="47" xfId="0" applyFont="1" applyFill="1" applyBorder="1">
      <alignment vertical="center"/>
    </xf>
    <xf numFmtId="0" fontId="20" fillId="0" borderId="1" xfId="0" applyFont="1" applyBorder="1" applyAlignment="1">
      <alignment horizontal="center" vertical="center"/>
    </xf>
    <xf numFmtId="0" fontId="20" fillId="0" borderId="6" xfId="0" applyFont="1" applyBorder="1">
      <alignment vertical="center"/>
    </xf>
    <xf numFmtId="0" fontId="20" fillId="0" borderId="2" xfId="0" applyFont="1" applyBorder="1">
      <alignment vertical="center"/>
    </xf>
    <xf numFmtId="0" fontId="20" fillId="0" borderId="14" xfId="0" applyFont="1" applyBorder="1">
      <alignment vertical="center"/>
    </xf>
    <xf numFmtId="0" fontId="31" fillId="0" borderId="1" xfId="0" applyFont="1" applyBorder="1">
      <alignment vertical="center"/>
    </xf>
    <xf numFmtId="3" fontId="32" fillId="0" borderId="0" xfId="2" applyNumberFormat="1" applyFont="1" applyFill="1" applyBorder="1" applyAlignment="1">
      <alignment horizontal="left" vertical="center"/>
    </xf>
    <xf numFmtId="0" fontId="32" fillId="0" borderId="0" xfId="0" applyFont="1">
      <alignment vertical="center"/>
    </xf>
    <xf numFmtId="3" fontId="7" fillId="0" borderId="0" xfId="2" applyNumberFormat="1" applyFont="1" applyFill="1" applyBorder="1" applyAlignment="1">
      <alignment horizontal="left" vertical="center"/>
    </xf>
    <xf numFmtId="0" fontId="27" fillId="0" borderId="0" xfId="15" applyFont="1" applyAlignment="1">
      <alignment horizontal="left" vertical="center" wrapText="1"/>
    </xf>
    <xf numFmtId="0" fontId="12" fillId="2" borderId="0" xfId="3" applyFont="1" applyFill="1" applyAlignment="1">
      <alignment vertical="top"/>
    </xf>
    <xf numFmtId="0" fontId="12" fillId="5" borderId="0" xfId="0" applyFont="1" applyFill="1">
      <alignment vertical="center"/>
    </xf>
    <xf numFmtId="0" fontId="20" fillId="4" borderId="120" xfId="0" applyFont="1" applyFill="1" applyBorder="1" applyAlignment="1">
      <alignment horizontal="center" vertical="center"/>
    </xf>
    <xf numFmtId="176" fontId="15" fillId="5" borderId="138" xfId="0" applyNumberFormat="1" applyFont="1" applyFill="1" applyBorder="1">
      <alignment vertical="center"/>
    </xf>
    <xf numFmtId="176" fontId="15" fillId="5" borderId="58" xfId="0" applyNumberFormat="1" applyFont="1" applyFill="1" applyBorder="1">
      <alignment vertical="center"/>
    </xf>
    <xf numFmtId="176" fontId="15" fillId="5" borderId="139" xfId="0" applyNumberFormat="1" applyFont="1" applyFill="1" applyBorder="1">
      <alignment vertical="center"/>
    </xf>
    <xf numFmtId="176" fontId="15" fillId="5" borderId="53" xfId="0" applyNumberFormat="1" applyFont="1" applyFill="1" applyBorder="1">
      <alignment vertical="center"/>
    </xf>
    <xf numFmtId="176" fontId="15" fillId="5" borderId="122" xfId="0" applyNumberFormat="1" applyFont="1" applyFill="1" applyBorder="1">
      <alignment vertical="center"/>
    </xf>
    <xf numFmtId="3" fontId="10" fillId="0" borderId="119" xfId="2" applyNumberFormat="1" applyFont="1" applyFill="1" applyBorder="1" applyAlignment="1">
      <alignment vertical="center"/>
    </xf>
    <xf numFmtId="3" fontId="10" fillId="0" borderId="117" xfId="2" applyNumberFormat="1" applyFont="1" applyFill="1" applyBorder="1" applyAlignment="1">
      <alignment vertical="center"/>
    </xf>
    <xf numFmtId="3" fontId="10" fillId="0" borderId="118" xfId="2" applyNumberFormat="1" applyFont="1" applyFill="1" applyBorder="1" applyAlignment="1">
      <alignment vertical="center"/>
    </xf>
    <xf numFmtId="3" fontId="10" fillId="0" borderId="143" xfId="2" applyNumberFormat="1" applyFont="1" applyFill="1" applyBorder="1" applyAlignment="1">
      <alignment vertical="center"/>
    </xf>
    <xf numFmtId="3" fontId="10" fillId="0" borderId="56" xfId="2" applyNumberFormat="1" applyFont="1" applyFill="1" applyBorder="1" applyAlignment="1">
      <alignment vertical="center"/>
    </xf>
    <xf numFmtId="3" fontId="10" fillId="0" borderId="66" xfId="2" applyNumberFormat="1" applyFont="1" applyFill="1" applyBorder="1" applyAlignment="1">
      <alignment vertical="center"/>
    </xf>
    <xf numFmtId="3" fontId="10" fillId="0" borderId="144" xfId="2" applyNumberFormat="1" applyFont="1" applyFill="1" applyBorder="1" applyAlignment="1">
      <alignment vertical="center"/>
    </xf>
    <xf numFmtId="3" fontId="10" fillId="0" borderId="145" xfId="2" applyNumberFormat="1" applyFont="1" applyFill="1" applyBorder="1" applyAlignment="1">
      <alignment vertical="center"/>
    </xf>
    <xf numFmtId="3" fontId="10" fillId="0" borderId="146" xfId="2" applyNumberFormat="1" applyFont="1" applyFill="1" applyBorder="1" applyAlignment="1">
      <alignment vertical="center"/>
    </xf>
    <xf numFmtId="3" fontId="10" fillId="0" borderId="147" xfId="2" applyNumberFormat="1" applyFont="1" applyFill="1" applyBorder="1" applyAlignment="1">
      <alignment vertical="center"/>
    </xf>
    <xf numFmtId="3" fontId="10" fillId="0" borderId="148" xfId="2" applyNumberFormat="1" applyFont="1" applyFill="1" applyBorder="1" applyAlignment="1">
      <alignment vertical="center"/>
    </xf>
    <xf numFmtId="3" fontId="10" fillId="0" borderId="149" xfId="2" applyNumberFormat="1" applyFont="1" applyFill="1" applyBorder="1" applyAlignment="1">
      <alignment vertical="center"/>
    </xf>
    <xf numFmtId="3" fontId="10" fillId="0" borderId="150" xfId="2" applyNumberFormat="1" applyFont="1" applyFill="1" applyBorder="1" applyAlignment="1">
      <alignment vertical="center"/>
    </xf>
    <xf numFmtId="3" fontId="10" fillId="0" borderId="151" xfId="2" applyNumberFormat="1" applyFont="1" applyFill="1" applyBorder="1" applyAlignment="1">
      <alignment vertical="center"/>
    </xf>
    <xf numFmtId="3" fontId="10" fillId="0" borderId="152" xfId="2" applyNumberFormat="1" applyFont="1" applyFill="1" applyBorder="1" applyAlignment="1">
      <alignment vertical="center"/>
    </xf>
    <xf numFmtId="38" fontId="10" fillId="0" borderId="153" xfId="2" applyFont="1" applyFill="1" applyBorder="1" applyAlignment="1">
      <alignment vertical="center"/>
    </xf>
    <xf numFmtId="38" fontId="10" fillId="0" borderId="154" xfId="2" applyFont="1" applyFill="1" applyBorder="1" applyAlignment="1">
      <alignment vertical="center"/>
    </xf>
    <xf numFmtId="38" fontId="10" fillId="0" borderId="155" xfId="2" applyFont="1" applyFill="1" applyBorder="1" applyAlignment="1">
      <alignment vertical="center"/>
    </xf>
    <xf numFmtId="3" fontId="33" fillId="0" borderId="145" xfId="2" applyNumberFormat="1" applyFont="1" applyFill="1" applyBorder="1" applyAlignment="1">
      <alignment vertical="center"/>
    </xf>
    <xf numFmtId="38" fontId="10" fillId="0" borderId="115" xfId="2" applyFont="1" applyFill="1" applyBorder="1" applyAlignment="1">
      <alignment vertical="center"/>
    </xf>
    <xf numFmtId="38" fontId="10" fillId="0" borderId="59" xfId="2" applyFont="1" applyFill="1" applyBorder="1" applyAlignment="1">
      <alignment vertical="center"/>
    </xf>
    <xf numFmtId="3" fontId="10" fillId="0" borderId="142" xfId="2" applyNumberFormat="1" applyFont="1" applyFill="1" applyBorder="1" applyAlignment="1">
      <alignment horizontal="center" vertical="center"/>
    </xf>
    <xf numFmtId="10" fontId="10" fillId="0" borderId="156" xfId="21" applyNumberFormat="1" applyFont="1" applyFill="1" applyBorder="1" applyAlignment="1">
      <alignment vertical="center"/>
    </xf>
    <xf numFmtId="3" fontId="33" fillId="0" borderId="135" xfId="2" applyNumberFormat="1" applyFont="1" applyFill="1" applyBorder="1" applyAlignment="1">
      <alignment vertical="center"/>
    </xf>
    <xf numFmtId="3" fontId="10" fillId="0" borderId="136" xfId="2" applyNumberFormat="1" applyFont="1" applyFill="1" applyBorder="1" applyAlignment="1">
      <alignment vertical="center"/>
    </xf>
    <xf numFmtId="3" fontId="10" fillId="0" borderId="134" xfId="2" applyNumberFormat="1" applyFont="1" applyFill="1" applyBorder="1" applyAlignment="1">
      <alignment vertical="center"/>
    </xf>
    <xf numFmtId="3" fontId="10" fillId="0" borderId="139" xfId="2" applyNumberFormat="1" applyFont="1" applyFill="1" applyBorder="1" applyAlignment="1">
      <alignment vertical="center"/>
    </xf>
    <xf numFmtId="38" fontId="10" fillId="0" borderId="144" xfId="2" applyFont="1" applyFill="1" applyBorder="1" applyAlignment="1">
      <alignment vertical="center"/>
    </xf>
    <xf numFmtId="3" fontId="10" fillId="0" borderId="162" xfId="2" applyNumberFormat="1" applyFont="1" applyFill="1" applyBorder="1" applyAlignment="1">
      <alignment vertical="center"/>
    </xf>
    <xf numFmtId="3" fontId="10" fillId="0" borderId="166" xfId="2" applyNumberFormat="1" applyFont="1" applyFill="1" applyBorder="1" applyAlignment="1">
      <alignment horizontal="center" vertical="center"/>
    </xf>
    <xf numFmtId="4" fontId="10" fillId="0" borderId="156" xfId="2" applyNumberFormat="1" applyFont="1" applyFill="1" applyBorder="1" applyAlignment="1">
      <alignment vertical="center"/>
    </xf>
    <xf numFmtId="3" fontId="8" fillId="0" borderId="46" xfId="2" applyNumberFormat="1" applyFont="1" applyFill="1" applyBorder="1" applyAlignment="1">
      <alignment vertical="center"/>
    </xf>
    <xf numFmtId="3" fontId="8" fillId="0" borderId="68" xfId="2" applyNumberFormat="1" applyFont="1" applyFill="1" applyBorder="1" applyAlignment="1">
      <alignment vertical="center"/>
    </xf>
    <xf numFmtId="3" fontId="8" fillId="0" borderId="70" xfId="2" applyNumberFormat="1" applyFont="1" applyFill="1" applyBorder="1" applyAlignment="1">
      <alignment horizontal="center" vertical="center"/>
    </xf>
    <xf numFmtId="3" fontId="8" fillId="0" borderId="71" xfId="2" applyNumberFormat="1" applyFont="1" applyFill="1" applyBorder="1" applyAlignment="1">
      <alignment horizontal="center" vertical="center"/>
    </xf>
    <xf numFmtId="3" fontId="8" fillId="0" borderId="73" xfId="2" applyNumberFormat="1" applyFont="1" applyFill="1" applyBorder="1" applyAlignment="1">
      <alignment horizontal="center" vertical="center"/>
    </xf>
    <xf numFmtId="3" fontId="8" fillId="0" borderId="75" xfId="2" applyNumberFormat="1" applyFont="1" applyFill="1" applyBorder="1" applyAlignment="1">
      <alignment horizontal="center" vertical="center"/>
    </xf>
    <xf numFmtId="3" fontId="8" fillId="0" borderId="22" xfId="2" applyNumberFormat="1" applyFont="1" applyFill="1" applyBorder="1" applyAlignment="1">
      <alignment vertical="center"/>
    </xf>
    <xf numFmtId="3" fontId="8" fillId="0" borderId="24" xfId="2" applyNumberFormat="1" applyFont="1" applyFill="1" applyBorder="1" applyAlignment="1">
      <alignment vertical="center"/>
    </xf>
    <xf numFmtId="3" fontId="8" fillId="0" borderId="108" xfId="2" applyNumberFormat="1" applyFont="1" applyFill="1" applyBorder="1" applyAlignment="1">
      <alignment horizontal="center" vertical="center"/>
    </xf>
    <xf numFmtId="3" fontId="8" fillId="0" borderId="107" xfId="2" applyNumberFormat="1" applyFont="1" applyFill="1" applyBorder="1" applyAlignment="1">
      <alignment horizontal="center" vertical="center"/>
    </xf>
    <xf numFmtId="3" fontId="8" fillId="0" borderId="26" xfId="2" applyNumberFormat="1" applyFont="1" applyFill="1" applyBorder="1" applyAlignment="1">
      <alignment horizontal="center" vertical="center"/>
    </xf>
    <xf numFmtId="3" fontId="10" fillId="0" borderId="157" xfId="2" applyNumberFormat="1" applyFont="1" applyFill="1" applyBorder="1" applyAlignment="1">
      <alignment horizontal="center" vertical="center"/>
    </xf>
    <xf numFmtId="3" fontId="10" fillId="0" borderId="158" xfId="2" applyNumberFormat="1" applyFont="1" applyFill="1" applyBorder="1" applyAlignment="1">
      <alignment horizontal="center" vertical="center"/>
    </xf>
    <xf numFmtId="3" fontId="10" fillId="0" borderId="163" xfId="2" applyNumberFormat="1" applyFont="1" applyFill="1" applyBorder="1" applyAlignment="1">
      <alignment horizontal="center" vertical="center"/>
    </xf>
    <xf numFmtId="3" fontId="10" fillId="0" borderId="161" xfId="2" applyNumberFormat="1" applyFont="1" applyFill="1" applyBorder="1" applyAlignment="1">
      <alignment horizontal="center" vertical="center"/>
    </xf>
    <xf numFmtId="3" fontId="10" fillId="0" borderId="159" xfId="2" applyNumberFormat="1" applyFont="1" applyFill="1" applyBorder="1" applyAlignment="1">
      <alignment horizontal="center" vertical="center"/>
    </xf>
    <xf numFmtId="3" fontId="10" fillId="0" borderId="160" xfId="2" applyNumberFormat="1" applyFont="1" applyFill="1" applyBorder="1" applyAlignment="1">
      <alignment horizontal="center" vertical="center"/>
    </xf>
    <xf numFmtId="3" fontId="10" fillId="0" borderId="164" xfId="2" applyNumberFormat="1" applyFont="1" applyFill="1" applyBorder="1" applyAlignment="1">
      <alignment horizontal="center" vertical="center"/>
    </xf>
    <xf numFmtId="3" fontId="10" fillId="0" borderId="165" xfId="2" applyNumberFormat="1" applyFont="1" applyFill="1" applyBorder="1" applyAlignment="1">
      <alignment horizontal="center" vertical="center"/>
    </xf>
    <xf numFmtId="3" fontId="10" fillId="0" borderId="167" xfId="2" applyNumberFormat="1" applyFont="1" applyFill="1" applyBorder="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31" xfId="0" applyFont="1" applyBorder="1" applyAlignment="1">
      <alignment horizontal="center" vertical="center"/>
    </xf>
    <xf numFmtId="0" fontId="7" fillId="0" borderId="22" xfId="0" applyFont="1" applyBorder="1" applyAlignment="1">
      <alignment horizontal="center" vertical="center"/>
    </xf>
    <xf numFmtId="0" fontId="7" fillId="0" borderId="1"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shrinkToFit="1"/>
    </xf>
    <xf numFmtId="0" fontId="7" fillId="0" borderId="47" xfId="0" applyFont="1" applyBorder="1">
      <alignment vertical="center"/>
    </xf>
    <xf numFmtId="0" fontId="7" fillId="0" borderId="0" xfId="0" applyFont="1">
      <alignment vertical="center"/>
    </xf>
    <xf numFmtId="0" fontId="7" fillId="0" borderId="76" xfId="0" applyFont="1" applyBorder="1" applyAlignment="1">
      <alignment horizontal="center" vertical="center"/>
    </xf>
    <xf numFmtId="0" fontId="7" fillId="0" borderId="106" xfId="0" applyFont="1" applyBorder="1" applyAlignment="1">
      <alignment horizontal="center" vertical="center"/>
    </xf>
    <xf numFmtId="0" fontId="7" fillId="0" borderId="52" xfId="0" applyFont="1" applyBorder="1" applyAlignment="1">
      <alignment horizontal="center" vertical="center"/>
    </xf>
    <xf numFmtId="0" fontId="7" fillId="0" borderId="38" xfId="0" applyFont="1" applyBorder="1" applyAlignment="1">
      <alignment horizontal="center" vertical="center"/>
    </xf>
    <xf numFmtId="0" fontId="7" fillId="0" borderId="33" xfId="0" applyFont="1" applyBorder="1">
      <alignment vertical="center"/>
    </xf>
    <xf numFmtId="0" fontId="7" fillId="0" borderId="33" xfId="0" applyFont="1" applyBorder="1" applyAlignment="1">
      <alignment horizontal="center" vertical="center"/>
    </xf>
    <xf numFmtId="0" fontId="7" fillId="0" borderId="38" xfId="0" applyFont="1" applyBorder="1">
      <alignment vertical="center"/>
    </xf>
    <xf numFmtId="0" fontId="7" fillId="0" borderId="2" xfId="0" applyFont="1" applyBorder="1" applyAlignment="1">
      <alignment horizontal="center" vertical="center" shrinkToFit="1"/>
    </xf>
    <xf numFmtId="0" fontId="7" fillId="0" borderId="38"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50" xfId="0" applyFont="1" applyBorder="1" applyAlignment="1">
      <alignment horizontal="center" vertical="center" shrinkToFit="1"/>
    </xf>
    <xf numFmtId="0" fontId="6" fillId="0" borderId="0" xfId="0" applyFont="1">
      <alignment vertical="center"/>
    </xf>
    <xf numFmtId="0" fontId="7" fillId="0" borderId="46" xfId="0" applyFont="1" applyBorder="1">
      <alignment vertical="center"/>
    </xf>
    <xf numFmtId="0" fontId="7" fillId="0" borderId="168" xfId="0" applyFont="1" applyBorder="1">
      <alignment vertical="center"/>
    </xf>
    <xf numFmtId="0" fontId="7" fillId="0" borderId="50" xfId="0" applyFont="1" applyBorder="1">
      <alignment vertical="center"/>
    </xf>
    <xf numFmtId="0" fontId="7" fillId="0" borderId="123" xfId="0" applyFont="1" applyBorder="1">
      <alignment vertical="center"/>
    </xf>
    <xf numFmtId="0" fontId="7" fillId="0" borderId="169" xfId="0" applyFont="1" applyBorder="1">
      <alignment vertical="center"/>
    </xf>
    <xf numFmtId="0" fontId="7" fillId="0" borderId="36" xfId="0" applyFont="1" applyBorder="1">
      <alignment vertical="center"/>
    </xf>
    <xf numFmtId="0" fontId="7" fillId="0" borderId="43" xfId="0" applyFont="1" applyBorder="1">
      <alignment vertical="center"/>
    </xf>
    <xf numFmtId="0" fontId="7" fillId="0" borderId="48" xfId="0" applyFont="1" applyBorder="1">
      <alignment vertical="center"/>
    </xf>
    <xf numFmtId="0" fontId="7" fillId="0" borderId="49" xfId="0" applyFont="1" applyBorder="1">
      <alignment vertical="center"/>
    </xf>
    <xf numFmtId="0" fontId="7" fillId="0" borderId="170" xfId="0" applyFont="1" applyBorder="1">
      <alignment vertical="center"/>
    </xf>
    <xf numFmtId="0" fontId="2" fillId="0" borderId="5" xfId="15"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29" fillId="0" borderId="1" xfId="22" applyFont="1" applyBorder="1" applyAlignment="1">
      <alignment horizontal="left" vertical="center" shrinkToFit="1"/>
    </xf>
    <xf numFmtId="0" fontId="27" fillId="0" borderId="6" xfId="22" applyFont="1" applyBorder="1" applyAlignment="1">
      <alignment horizontal="left" vertical="center" wrapText="1"/>
    </xf>
    <xf numFmtId="0" fontId="27" fillId="0" borderId="6" xfId="22" applyFont="1" applyBorder="1" applyAlignment="1">
      <alignment horizontal="right" vertical="center" shrinkToFit="1"/>
    </xf>
    <xf numFmtId="0" fontId="29" fillId="0" borderId="6" xfId="22" applyFont="1" applyBorder="1" applyAlignment="1">
      <alignment horizontal="left" vertical="center" wrapText="1"/>
    </xf>
    <xf numFmtId="0" fontId="7" fillId="0" borderId="44" xfId="0" applyFont="1" applyBorder="1" applyAlignment="1">
      <alignment horizontal="center" vertical="center"/>
    </xf>
    <xf numFmtId="176" fontId="15" fillId="5" borderId="173" xfId="0" applyNumberFormat="1" applyFont="1" applyFill="1" applyBorder="1">
      <alignment vertical="center"/>
    </xf>
    <xf numFmtId="176" fontId="15" fillId="5" borderId="116" xfId="0" applyNumberFormat="1" applyFont="1" applyFill="1" applyBorder="1">
      <alignment vertical="center"/>
    </xf>
    <xf numFmtId="176" fontId="15" fillId="5" borderId="142" xfId="0" applyNumberFormat="1" applyFont="1" applyFill="1" applyBorder="1">
      <alignment vertical="center"/>
    </xf>
    <xf numFmtId="176" fontId="15" fillId="5" borderId="174" xfId="0" applyNumberFormat="1" applyFont="1" applyFill="1" applyBorder="1">
      <alignment vertical="center"/>
    </xf>
    <xf numFmtId="3" fontId="10" fillId="0" borderId="103" xfId="2" applyNumberFormat="1" applyFont="1" applyFill="1" applyBorder="1" applyAlignment="1">
      <alignment vertical="center"/>
    </xf>
    <xf numFmtId="3" fontId="10" fillId="0" borderId="17" xfId="2" applyNumberFormat="1" applyFont="1" applyFill="1" applyBorder="1" applyAlignment="1">
      <alignment vertical="center"/>
    </xf>
    <xf numFmtId="3" fontId="8" fillId="0" borderId="122" xfId="2" applyNumberFormat="1" applyFont="1" applyFill="1" applyBorder="1" applyAlignment="1">
      <alignment horizontal="center" vertical="center"/>
    </xf>
    <xf numFmtId="0" fontId="7" fillId="2" borderId="84" xfId="3" applyFont="1" applyFill="1" applyBorder="1"/>
    <xf numFmtId="0" fontId="7" fillId="2" borderId="85" xfId="3" applyFont="1" applyFill="1" applyBorder="1"/>
    <xf numFmtId="0" fontId="7" fillId="2" borderId="6" xfId="3" applyFont="1" applyFill="1" applyBorder="1" applyAlignment="1">
      <alignment horizontal="left"/>
    </xf>
    <xf numFmtId="0" fontId="7" fillId="2" borderId="7" xfId="3" applyFont="1" applyFill="1" applyBorder="1"/>
    <xf numFmtId="0" fontId="7" fillId="2" borderId="89" xfId="3" applyFont="1" applyFill="1" applyBorder="1"/>
    <xf numFmtId="0" fontId="7" fillId="2" borderId="36" xfId="3" applyFont="1" applyFill="1" applyBorder="1"/>
    <xf numFmtId="0" fontId="7" fillId="2" borderId="35" xfId="3" applyFont="1" applyFill="1" applyBorder="1" applyAlignment="1">
      <alignment horizontal="left"/>
    </xf>
    <xf numFmtId="0" fontId="7" fillId="2" borderId="101" xfId="3" applyFont="1" applyFill="1" applyBorder="1"/>
    <xf numFmtId="0" fontId="7" fillId="2" borderId="19" xfId="3" applyFont="1" applyFill="1" applyBorder="1"/>
    <xf numFmtId="0" fontId="7" fillId="2" borderId="176" xfId="3" applyFont="1" applyFill="1" applyBorder="1" applyAlignment="1">
      <alignment horizontal="left"/>
    </xf>
    <xf numFmtId="0" fontId="7" fillId="2" borderId="17" xfId="3" applyFont="1" applyFill="1" applyBorder="1" applyAlignment="1">
      <alignment horizontal="left"/>
    </xf>
    <xf numFmtId="0" fontId="7" fillId="2" borderId="11" xfId="3" applyFont="1" applyFill="1" applyBorder="1" applyAlignment="1">
      <alignment horizontal="left"/>
    </xf>
    <xf numFmtId="0" fontId="7" fillId="2" borderId="105" xfId="3" applyFont="1" applyFill="1" applyBorder="1"/>
    <xf numFmtId="0" fontId="7" fillId="2" borderId="50" xfId="3" applyFont="1" applyFill="1" applyBorder="1"/>
    <xf numFmtId="0" fontId="7" fillId="2" borderId="15" xfId="3" applyFont="1" applyFill="1" applyBorder="1" applyAlignment="1">
      <alignment horizontal="left"/>
    </xf>
    <xf numFmtId="0" fontId="7" fillId="2" borderId="67" xfId="3" applyFont="1" applyFill="1" applyBorder="1" applyAlignment="1">
      <alignment horizontal="left"/>
    </xf>
    <xf numFmtId="3" fontId="10" fillId="0" borderId="47" xfId="2" applyNumberFormat="1" applyFont="1" applyFill="1" applyBorder="1" applyAlignment="1">
      <alignment vertical="center"/>
    </xf>
    <xf numFmtId="3" fontId="10" fillId="0" borderId="16" xfId="2" applyNumberFormat="1" applyFont="1" applyFill="1" applyBorder="1" applyAlignment="1">
      <alignment horizontal="left" vertical="center"/>
    </xf>
    <xf numFmtId="3" fontId="33" fillId="0" borderId="16" xfId="2" applyNumberFormat="1" applyFont="1" applyFill="1" applyBorder="1" applyAlignment="1">
      <alignment vertical="center"/>
    </xf>
    <xf numFmtId="3" fontId="33" fillId="0" borderId="146" xfId="2" applyNumberFormat="1" applyFont="1" applyFill="1" applyBorder="1" applyAlignment="1">
      <alignment vertical="center"/>
    </xf>
    <xf numFmtId="3" fontId="33" fillId="0" borderId="136" xfId="2" applyNumberFormat="1" applyFont="1" applyFill="1" applyBorder="1" applyAlignment="1">
      <alignment vertical="center"/>
    </xf>
    <xf numFmtId="3" fontId="10" fillId="0" borderId="36" xfId="2" applyNumberFormat="1" applyFont="1" applyFill="1" applyBorder="1" applyAlignment="1">
      <alignment vertical="center"/>
    </xf>
    <xf numFmtId="3" fontId="10" fillId="0" borderId="179" xfId="2" applyNumberFormat="1" applyFont="1" applyFill="1" applyBorder="1" applyAlignment="1">
      <alignment vertical="center"/>
    </xf>
    <xf numFmtId="3" fontId="10" fillId="0" borderId="94" xfId="2" applyNumberFormat="1" applyFont="1" applyFill="1" applyBorder="1" applyAlignment="1">
      <alignment horizontal="center" vertical="center" wrapText="1"/>
    </xf>
    <xf numFmtId="3" fontId="10" fillId="0" borderId="180" xfId="2" applyNumberFormat="1" applyFont="1" applyFill="1" applyBorder="1" applyAlignment="1">
      <alignment vertical="center"/>
    </xf>
    <xf numFmtId="3" fontId="10" fillId="0" borderId="182" xfId="2" applyNumberFormat="1" applyFont="1" applyFill="1" applyBorder="1" applyAlignment="1">
      <alignment vertical="center"/>
    </xf>
    <xf numFmtId="3" fontId="10" fillId="0" borderId="181" xfId="2" applyNumberFormat="1" applyFont="1" applyFill="1" applyBorder="1" applyAlignment="1">
      <alignment vertical="center"/>
    </xf>
    <xf numFmtId="3" fontId="10" fillId="0" borderId="183" xfId="2" applyNumberFormat="1" applyFont="1" applyFill="1" applyBorder="1" applyAlignment="1">
      <alignment vertical="center"/>
    </xf>
    <xf numFmtId="3" fontId="10" fillId="0" borderId="184" xfId="2" applyNumberFormat="1" applyFont="1" applyFill="1" applyBorder="1" applyAlignment="1">
      <alignment vertical="center"/>
    </xf>
    <xf numFmtId="3" fontId="10" fillId="0" borderId="185" xfId="2" applyNumberFormat="1" applyFont="1" applyFill="1" applyBorder="1" applyAlignment="1">
      <alignment vertical="center"/>
    </xf>
    <xf numFmtId="3" fontId="10" fillId="0" borderId="71" xfId="2" applyNumberFormat="1" applyFont="1" applyFill="1" applyBorder="1" applyAlignment="1">
      <alignment horizontal="right" vertical="center"/>
    </xf>
    <xf numFmtId="3" fontId="10" fillId="0" borderId="176" xfId="2" applyNumberFormat="1" applyFont="1" applyFill="1" applyBorder="1" applyAlignment="1">
      <alignment vertical="center"/>
    </xf>
    <xf numFmtId="3" fontId="10" fillId="0" borderId="186" xfId="2" applyNumberFormat="1" applyFont="1" applyFill="1" applyBorder="1" applyAlignment="1">
      <alignment vertical="center"/>
    </xf>
    <xf numFmtId="3" fontId="10" fillId="0" borderId="187" xfId="2" applyNumberFormat="1" applyFont="1" applyFill="1" applyBorder="1" applyAlignment="1">
      <alignment vertical="center"/>
    </xf>
    <xf numFmtId="3" fontId="10" fillId="0" borderId="177" xfId="2" applyNumberFormat="1" applyFont="1" applyFill="1" applyBorder="1" applyAlignment="1">
      <alignment vertical="center"/>
    </xf>
    <xf numFmtId="3" fontId="10" fillId="0" borderId="178" xfId="2" applyNumberFormat="1" applyFont="1" applyFill="1" applyBorder="1" applyAlignment="1">
      <alignment horizontal="right" vertical="center"/>
    </xf>
    <xf numFmtId="0" fontId="7" fillId="2" borderId="83" xfId="3" applyFont="1" applyFill="1" applyBorder="1"/>
    <xf numFmtId="0" fontId="7" fillId="2" borderId="58" xfId="3" applyFont="1" applyFill="1" applyBorder="1"/>
    <xf numFmtId="0" fontId="7" fillId="2" borderId="93" xfId="3" applyFont="1" applyFill="1" applyBorder="1"/>
    <xf numFmtId="0" fontId="7" fillId="2" borderId="93" xfId="3" applyFont="1" applyFill="1" applyBorder="1" applyAlignment="1">
      <alignment horizontal="left"/>
    </xf>
    <xf numFmtId="0" fontId="7" fillId="2" borderId="90" xfId="3" applyFont="1" applyFill="1" applyBorder="1" applyAlignment="1">
      <alignment horizontal="left"/>
    </xf>
    <xf numFmtId="0" fontId="7" fillId="2" borderId="82" xfId="3" applyFont="1" applyFill="1" applyBorder="1"/>
    <xf numFmtId="0" fontId="7" fillId="2" borderId="82" xfId="3" applyFont="1" applyFill="1" applyBorder="1" applyAlignment="1">
      <alignment horizontal="left"/>
    </xf>
    <xf numFmtId="3" fontId="35" fillId="2" borderId="0" xfId="2" applyNumberFormat="1" applyFont="1" applyFill="1" applyBorder="1" applyAlignment="1">
      <alignment vertical="center"/>
    </xf>
    <xf numFmtId="3" fontId="10" fillId="2" borderId="0" xfId="2" applyNumberFormat="1" applyFont="1" applyFill="1" applyBorder="1" applyAlignment="1">
      <alignment vertical="center"/>
    </xf>
    <xf numFmtId="0" fontId="7" fillId="2" borderId="188" xfId="3" applyFont="1" applyFill="1" applyBorder="1"/>
    <xf numFmtId="3" fontId="10" fillId="0" borderId="184" xfId="2" quotePrefix="1" applyNumberFormat="1" applyFont="1" applyFill="1" applyBorder="1" applyAlignment="1">
      <alignment vertical="center"/>
    </xf>
    <xf numFmtId="3" fontId="10" fillId="0" borderId="146" xfId="2" quotePrefix="1" applyNumberFormat="1" applyFont="1" applyFill="1" applyBorder="1" applyAlignment="1">
      <alignment horizontal="left" vertical="center"/>
    </xf>
    <xf numFmtId="0" fontId="27" fillId="0" borderId="0" xfId="15" applyFont="1" applyAlignment="1">
      <alignment horizontal="left" vertical="center"/>
    </xf>
    <xf numFmtId="0" fontId="1" fillId="7" borderId="1" xfId="15" applyFont="1" applyFill="1" applyBorder="1" applyAlignment="1">
      <alignment horizontal="center" vertical="center"/>
    </xf>
    <xf numFmtId="0" fontId="1" fillId="0" borderId="1" xfId="15" applyFont="1" applyBorder="1">
      <alignment vertical="center"/>
    </xf>
    <xf numFmtId="0" fontId="2" fillId="0" borderId="1" xfId="15" applyBorder="1">
      <alignment vertical="center"/>
    </xf>
    <xf numFmtId="0" fontId="36" fillId="0" borderId="1" xfId="15" applyFont="1" applyBorder="1">
      <alignment vertical="center"/>
    </xf>
    <xf numFmtId="0" fontId="36" fillId="0" borderId="0" xfId="15" applyFont="1">
      <alignment vertical="center"/>
    </xf>
    <xf numFmtId="0" fontId="1" fillId="0" borderId="5" xfId="15" applyFont="1" applyBorder="1">
      <alignment vertical="center"/>
    </xf>
    <xf numFmtId="0" fontId="2" fillId="0" borderId="3" xfId="15" applyBorder="1">
      <alignment vertical="center"/>
    </xf>
    <xf numFmtId="0" fontId="7" fillId="2" borderId="3" xfId="3" applyFont="1" applyFill="1" applyBorder="1" applyAlignment="1">
      <alignment horizontal="left"/>
    </xf>
    <xf numFmtId="0" fontId="7" fillId="2" borderId="4" xfId="3" applyFont="1" applyFill="1" applyBorder="1" applyAlignment="1">
      <alignment horizontal="left"/>
    </xf>
    <xf numFmtId="0" fontId="7" fillId="2" borderId="0" xfId="3" applyFont="1" applyFill="1" applyAlignment="1">
      <alignment horizontal="left"/>
    </xf>
    <xf numFmtId="0" fontId="7" fillId="2" borderId="189" xfId="3" applyFont="1" applyFill="1" applyBorder="1" applyAlignment="1">
      <alignment horizontal="left"/>
    </xf>
    <xf numFmtId="0" fontId="7" fillId="2" borderId="66" xfId="3" applyFont="1" applyFill="1" applyBorder="1"/>
    <xf numFmtId="0" fontId="7" fillId="2" borderId="184" xfId="3" applyFont="1" applyFill="1" applyBorder="1"/>
    <xf numFmtId="0" fontId="7" fillId="2" borderId="21" xfId="3" applyFont="1" applyFill="1" applyBorder="1"/>
    <xf numFmtId="0" fontId="7" fillId="2" borderId="190" xfId="3" applyFont="1" applyFill="1" applyBorder="1"/>
    <xf numFmtId="0" fontId="7" fillId="2" borderId="191" xfId="3" applyFont="1" applyFill="1" applyBorder="1"/>
    <xf numFmtId="0" fontId="7" fillId="2" borderId="192" xfId="3" applyFont="1" applyFill="1" applyBorder="1"/>
    <xf numFmtId="0" fontId="7" fillId="8" borderId="193" xfId="0" applyFont="1" applyFill="1" applyBorder="1" applyAlignment="1"/>
    <xf numFmtId="0" fontId="7" fillId="8" borderId="175" xfId="0" applyFont="1" applyFill="1" applyBorder="1" applyAlignment="1"/>
    <xf numFmtId="0" fontId="7" fillId="2" borderId="115" xfId="3" applyFont="1" applyFill="1" applyBorder="1" applyAlignment="1">
      <alignment horizontal="left"/>
    </xf>
    <xf numFmtId="0" fontId="7" fillId="8" borderId="194" xfId="0" applyFont="1" applyFill="1" applyBorder="1" applyAlignment="1"/>
    <xf numFmtId="0" fontId="7" fillId="2" borderId="12" xfId="3" applyFont="1" applyFill="1" applyBorder="1"/>
    <xf numFmtId="3" fontId="7" fillId="0" borderId="0" xfId="2" applyNumberFormat="1" applyFont="1" applyFill="1" applyAlignment="1">
      <alignment vertical="center"/>
    </xf>
    <xf numFmtId="0" fontId="20" fillId="2" borderId="0" xfId="0" applyFont="1" applyFill="1" applyAlignment="1">
      <alignment horizontal="left" vertical="center"/>
    </xf>
    <xf numFmtId="0" fontId="20" fillId="2" borderId="0" xfId="0" applyFont="1" applyFill="1" applyAlignment="1"/>
    <xf numFmtId="0" fontId="20" fillId="2" borderId="0" xfId="0" applyFont="1" applyFill="1" applyAlignment="1">
      <alignment horizontal="right" vertical="center"/>
    </xf>
    <xf numFmtId="0" fontId="20" fillId="0" borderId="0" xfId="0" applyFont="1" applyAlignment="1"/>
    <xf numFmtId="0" fontId="37" fillId="2" borderId="0" xfId="0" applyFont="1" applyFill="1" applyAlignment="1">
      <alignment horizontal="left" vertical="center"/>
    </xf>
    <xf numFmtId="0" fontId="15" fillId="0" borderId="0" xfId="0" applyFont="1" applyAlignment="1"/>
    <xf numFmtId="49" fontId="15" fillId="0" borderId="11" xfId="0" applyNumberFormat="1" applyFont="1" applyBorder="1" applyAlignment="1">
      <alignment horizontal="center" vertical="center"/>
    </xf>
    <xf numFmtId="49" fontId="15" fillId="0" borderId="16"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3" xfId="0" applyFont="1" applyBorder="1" applyAlignment="1">
      <alignment horizontal="right" vertical="center"/>
    </xf>
    <xf numFmtId="0" fontId="15" fillId="0" borderId="3" xfId="0" applyFont="1" applyBorder="1" applyAlignment="1"/>
    <xf numFmtId="0" fontId="15" fillId="0" borderId="195" xfId="0" applyFont="1" applyBorder="1" applyAlignment="1"/>
    <xf numFmtId="0" fontId="15" fillId="0" borderId="4" xfId="0" applyFont="1" applyBorder="1" applyAlignment="1"/>
    <xf numFmtId="0" fontId="15" fillId="0" borderId="53" xfId="0" applyFont="1" applyBorder="1" applyAlignment="1"/>
    <xf numFmtId="0" fontId="15" fillId="0" borderId="54" xfId="0" applyFont="1" applyBorder="1" applyAlignment="1"/>
    <xf numFmtId="0" fontId="15" fillId="0" borderId="196" xfId="0" applyFont="1" applyBorder="1" applyAlignment="1"/>
    <xf numFmtId="0" fontId="15" fillId="2" borderId="0" xfId="0" applyFont="1" applyFill="1" applyAlignment="1"/>
    <xf numFmtId="0" fontId="15" fillId="0" borderId="0" xfId="0" applyFont="1">
      <alignment vertical="center"/>
    </xf>
    <xf numFmtId="0" fontId="15" fillId="9" borderId="1" xfId="8" applyFont="1" applyFill="1" applyBorder="1" applyAlignment="1">
      <alignment horizontal="center" vertical="center" wrapText="1"/>
    </xf>
    <xf numFmtId="0" fontId="15" fillId="0" borderId="2" xfId="8" applyFont="1" applyBorder="1" applyAlignment="1">
      <alignment horizontal="right" vertical="center" wrapText="1"/>
    </xf>
    <xf numFmtId="38" fontId="15" fillId="0" borderId="2" xfId="23" applyFont="1" applyBorder="1" applyAlignment="1">
      <alignment horizontal="right" vertical="center" wrapText="1"/>
    </xf>
    <xf numFmtId="0" fontId="15" fillId="0" borderId="6" xfId="0" applyFont="1" applyBorder="1">
      <alignment vertical="center"/>
    </xf>
    <xf numFmtId="38" fontId="15" fillId="0" borderId="6" xfId="23" applyFont="1" applyBorder="1" applyAlignment="1">
      <alignment vertical="center"/>
    </xf>
    <xf numFmtId="38" fontId="15" fillId="0" borderId="1" xfId="23" applyFont="1" applyBorder="1" applyAlignment="1">
      <alignment horizontal="right" vertical="center" wrapText="1"/>
    </xf>
    <xf numFmtId="0" fontId="15" fillId="0" borderId="197" xfId="0" applyFont="1" applyBorder="1" applyAlignment="1">
      <alignment horizontal="right" vertical="center"/>
    </xf>
    <xf numFmtId="38" fontId="15" fillId="0" borderId="199" xfId="23" applyFont="1" applyBorder="1" applyAlignment="1">
      <alignment vertical="center"/>
    </xf>
    <xf numFmtId="0" fontId="15" fillId="0" borderId="199" xfId="0" applyFont="1" applyBorder="1">
      <alignment vertical="center"/>
    </xf>
    <xf numFmtId="0" fontId="20" fillId="2" borderId="0" xfId="3" applyFont="1" applyFill="1"/>
    <xf numFmtId="0" fontId="20" fillId="0" borderId="0" xfId="0" applyFont="1" applyAlignment="1" applyProtection="1">
      <alignment horizontal="left" vertical="center"/>
      <protection locked="0"/>
    </xf>
    <xf numFmtId="0" fontId="21" fillId="0" borderId="0" xfId="0" applyFont="1" applyAlignment="1" applyProtection="1">
      <alignment horizontal="left" vertical="center"/>
      <protection locked="0"/>
    </xf>
    <xf numFmtId="0" fontId="21" fillId="0" borderId="0" xfId="0" applyFont="1" applyAlignment="1"/>
    <xf numFmtId="0" fontId="21" fillId="0" borderId="0" xfId="0" applyFont="1" applyAlignment="1" applyProtection="1">
      <alignment horizontal="center"/>
      <protection locked="0"/>
    </xf>
    <xf numFmtId="0" fontId="21" fillId="0" borderId="0" xfId="0" applyFont="1" applyAlignment="1" applyProtection="1">
      <alignment horizontal="right"/>
      <protection locked="0"/>
    </xf>
    <xf numFmtId="0" fontId="15" fillId="9" borderId="1" xfId="0" applyFont="1" applyFill="1" applyBorder="1" applyAlignment="1">
      <alignment horizontal="center" vertical="center"/>
    </xf>
    <xf numFmtId="0" fontId="15" fillId="0" borderId="4" xfId="0" applyFont="1" applyBorder="1">
      <alignment vertical="center"/>
    </xf>
    <xf numFmtId="0" fontId="15" fillId="0" borderId="5" xfId="0" applyFont="1" applyBorder="1">
      <alignment vertical="center"/>
    </xf>
    <xf numFmtId="0" fontId="15" fillId="0" borderId="3" xfId="0" applyFont="1" applyBorder="1" applyAlignment="1">
      <alignment horizontal="center" vertical="center" shrinkToFit="1"/>
    </xf>
    <xf numFmtId="0" fontId="15" fillId="0" borderId="3" xfId="0" applyFont="1" applyBorder="1">
      <alignment vertical="center"/>
    </xf>
    <xf numFmtId="0" fontId="15" fillId="9" borderId="3" xfId="0" applyFont="1" applyFill="1" applyBorder="1" applyAlignment="1">
      <alignment horizontal="center" vertical="center"/>
    </xf>
    <xf numFmtId="0" fontId="15" fillId="9" borderId="15" xfId="0" applyFont="1" applyFill="1" applyBorder="1" applyAlignment="1">
      <alignment horizontal="center" vertical="center"/>
    </xf>
    <xf numFmtId="0" fontId="15" fillId="0" borderId="17" xfId="0" applyFont="1" applyBorder="1">
      <alignment vertical="center"/>
    </xf>
    <xf numFmtId="0" fontId="15" fillId="0" borderId="67" xfId="0" applyFont="1" applyBorder="1">
      <alignment vertical="center"/>
    </xf>
    <xf numFmtId="0" fontId="15" fillId="0" borderId="18" xfId="0" applyFont="1" applyBorder="1">
      <alignment vertical="center"/>
    </xf>
    <xf numFmtId="0" fontId="15" fillId="9" borderId="60" xfId="0" applyFont="1" applyFill="1" applyBorder="1" applyAlignment="1">
      <alignment horizontal="center" vertical="center"/>
    </xf>
    <xf numFmtId="0" fontId="15" fillId="0" borderId="56" xfId="0" applyFont="1" applyBorder="1">
      <alignment vertical="center"/>
    </xf>
    <xf numFmtId="0" fontId="15" fillId="0" borderId="66" xfId="0" applyFont="1" applyBorder="1">
      <alignment vertical="center"/>
    </xf>
    <xf numFmtId="0" fontId="15" fillId="0" borderId="57" xfId="0" applyFont="1" applyBorder="1">
      <alignment vertical="center"/>
    </xf>
    <xf numFmtId="0" fontId="15" fillId="9" borderId="200" xfId="0" applyFont="1" applyFill="1" applyBorder="1" applyAlignment="1">
      <alignment horizontal="center" vertical="center"/>
    </xf>
    <xf numFmtId="0" fontId="15" fillId="0" borderId="201" xfId="0" applyFont="1" applyBorder="1">
      <alignment vertical="center"/>
    </xf>
    <xf numFmtId="0" fontId="15" fillId="0" borderId="185" xfId="0" applyFont="1" applyBorder="1">
      <alignment vertical="center"/>
    </xf>
    <xf numFmtId="0" fontId="15" fillId="0" borderId="183" xfId="0" applyFont="1" applyBorder="1">
      <alignment vertical="center"/>
    </xf>
    <xf numFmtId="0" fontId="15" fillId="0" borderId="4" xfId="0" applyFont="1" applyBorder="1" applyAlignment="1">
      <alignment vertical="center" shrinkToFit="1"/>
    </xf>
    <xf numFmtId="0" fontId="15" fillId="9" borderId="2" xfId="0" applyFont="1" applyFill="1" applyBorder="1" applyAlignment="1">
      <alignment horizontal="center" vertical="center"/>
    </xf>
    <xf numFmtId="0" fontId="15" fillId="0" borderId="11" xfId="0" applyFont="1" applyBorder="1">
      <alignment vertical="center"/>
    </xf>
    <xf numFmtId="0" fontId="15" fillId="0" borderId="16" xfId="0" applyFont="1" applyBorder="1">
      <alignment vertical="center"/>
    </xf>
    <xf numFmtId="0" fontId="15" fillId="0" borderId="12" xfId="0" applyFont="1" applyBorder="1">
      <alignment vertical="center"/>
    </xf>
    <xf numFmtId="0" fontId="15" fillId="9" borderId="6" xfId="0" applyFont="1" applyFill="1" applyBorder="1" applyAlignment="1">
      <alignment horizontal="center" vertical="center"/>
    </xf>
    <xf numFmtId="0" fontId="20" fillId="9" borderId="1" xfId="0" applyFont="1" applyFill="1" applyBorder="1" applyAlignment="1">
      <alignment horizontal="center" vertical="center"/>
    </xf>
    <xf numFmtId="0" fontId="21" fillId="0" borderId="0" xfId="0" applyFont="1" applyProtection="1">
      <alignment vertical="center"/>
      <protection locked="0"/>
    </xf>
    <xf numFmtId="0" fontId="21" fillId="0" borderId="0" xfId="0" applyFont="1" applyAlignment="1" applyProtection="1">
      <alignment horizontal="right" vertical="center"/>
      <protection locked="0"/>
    </xf>
    <xf numFmtId="0" fontId="21" fillId="0" borderId="0" xfId="0" applyFont="1" applyAlignment="1" applyProtection="1">
      <alignment horizontal="center" vertical="center"/>
      <protection locked="0"/>
    </xf>
    <xf numFmtId="0" fontId="40" fillId="0" borderId="0" xfId="0" applyFont="1" applyAlignment="1" applyProtection="1">
      <alignment horizontal="left" vertical="center"/>
      <protection locked="0"/>
    </xf>
    <xf numFmtId="0" fontId="20" fillId="0" borderId="0" xfId="0" applyFont="1" applyAlignment="1" applyProtection="1">
      <alignment horizontal="center"/>
      <protection locked="0"/>
    </xf>
    <xf numFmtId="0" fontId="15" fillId="9" borderId="3" xfId="0" applyFont="1" applyFill="1" applyBorder="1" applyAlignment="1" applyProtection="1">
      <alignment horizontal="center" vertical="center"/>
      <protection locked="0"/>
    </xf>
    <xf numFmtId="0" fontId="15" fillId="9" borderId="1" xfId="0" applyFont="1" applyFill="1" applyBorder="1" applyAlignment="1" applyProtection="1">
      <alignment horizontal="center" vertical="center" wrapText="1"/>
      <protection locked="0"/>
    </xf>
    <xf numFmtId="0" fontId="15" fillId="9" borderId="3" xfId="0" applyFont="1" applyFill="1" applyBorder="1" applyAlignment="1" applyProtection="1">
      <alignment horizontal="center" vertical="center" wrapText="1"/>
      <protection locked="0"/>
    </xf>
    <xf numFmtId="0" fontId="15" fillId="0" borderId="56" xfId="0" applyFont="1" applyBorder="1" applyAlignment="1">
      <alignment horizontal="center" vertical="center" wrapText="1"/>
    </xf>
    <xf numFmtId="0" fontId="32" fillId="9" borderId="56" xfId="0" applyFont="1" applyFill="1" applyBorder="1" applyAlignment="1">
      <alignment horizontal="center" vertical="center" wrapText="1"/>
    </xf>
    <xf numFmtId="0" fontId="15" fillId="0" borderId="60" xfId="0" applyFont="1" applyBorder="1" applyAlignment="1">
      <alignment horizontal="center" vertical="center"/>
    </xf>
    <xf numFmtId="177" fontId="15" fillId="0" borderId="60" xfId="0" applyNumberFormat="1" applyFont="1" applyBorder="1" applyAlignment="1">
      <alignment horizontal="right" vertical="center"/>
    </xf>
    <xf numFmtId="0" fontId="15" fillId="0" borderId="56" xfId="0" applyFont="1" applyBorder="1" applyAlignment="1">
      <alignment horizontal="center" vertical="center"/>
    </xf>
    <xf numFmtId="0" fontId="15" fillId="0" borderId="56" xfId="0" applyFont="1" applyBorder="1" applyAlignment="1">
      <alignment horizontal="left" vertical="center" wrapText="1"/>
    </xf>
    <xf numFmtId="0" fontId="15" fillId="0" borderId="60" xfId="0" applyFont="1" applyBorder="1" applyAlignment="1">
      <alignment horizontal="left" vertical="center" wrapText="1"/>
    </xf>
    <xf numFmtId="0" fontId="15" fillId="0" borderId="56" xfId="0" applyFont="1" applyBorder="1" applyAlignment="1" applyProtection="1">
      <alignment horizontal="center" vertical="center" wrapText="1"/>
      <protection locked="0"/>
    </xf>
    <xf numFmtId="0" fontId="15" fillId="0" borderId="56" xfId="0" applyFont="1" applyBorder="1" applyAlignment="1">
      <alignment horizontal="center" vertical="center" wrapText="1" shrinkToFit="1"/>
    </xf>
    <xf numFmtId="177" fontId="32" fillId="9" borderId="60" xfId="0" applyNumberFormat="1" applyFont="1" applyFill="1" applyBorder="1" applyAlignment="1">
      <alignment horizontal="center" vertical="center" wrapText="1"/>
    </xf>
    <xf numFmtId="177" fontId="32" fillId="9" borderId="60" xfId="0" applyNumberFormat="1" applyFont="1" applyFill="1" applyBorder="1" applyAlignment="1">
      <alignment horizontal="center" vertical="center"/>
    </xf>
    <xf numFmtId="0" fontId="15" fillId="0" borderId="60" xfId="0" applyFont="1" applyBorder="1" applyAlignment="1">
      <alignment horizontal="center" vertical="center" wrapText="1"/>
    </xf>
    <xf numFmtId="0" fontId="15" fillId="0" borderId="14" xfId="0" applyFont="1" applyBorder="1" applyAlignment="1"/>
    <xf numFmtId="0" fontId="15" fillId="0" borderId="200" xfId="0" applyFont="1" applyBorder="1" applyAlignment="1">
      <alignment horizontal="center" vertical="center" wrapText="1"/>
    </xf>
    <xf numFmtId="0" fontId="32" fillId="9" borderId="201" xfId="0" applyFont="1" applyFill="1" applyBorder="1" applyAlignment="1">
      <alignment horizontal="center" vertical="center" wrapText="1"/>
    </xf>
    <xf numFmtId="0" fontId="15" fillId="0" borderId="200" xfId="0" applyFont="1" applyBorder="1" applyAlignment="1">
      <alignment horizontal="center" vertical="center"/>
    </xf>
    <xf numFmtId="177" fontId="15" fillId="0" borderId="200" xfId="0" applyNumberFormat="1" applyFont="1" applyBorder="1" applyAlignment="1">
      <alignment horizontal="right" vertical="center"/>
    </xf>
    <xf numFmtId="0" fontId="15" fillId="0" borderId="201" xfId="0" applyFont="1" applyBorder="1" applyAlignment="1">
      <alignment horizontal="center" vertical="center"/>
    </xf>
    <xf numFmtId="0" fontId="15" fillId="0" borderId="201" xfId="0" applyFont="1" applyBorder="1" applyAlignment="1">
      <alignment horizontal="left" vertical="center" wrapText="1"/>
    </xf>
    <xf numFmtId="0" fontId="15" fillId="0" borderId="200" xfId="0" applyFont="1" applyBorder="1" applyAlignment="1">
      <alignment horizontal="left" vertical="center" wrapText="1"/>
    </xf>
    <xf numFmtId="0" fontId="15" fillId="9" borderId="103" xfId="0" applyFont="1" applyFill="1" applyBorder="1" applyAlignment="1">
      <alignment horizontal="center" vertical="center" shrinkToFit="1"/>
    </xf>
    <xf numFmtId="0" fontId="15" fillId="9" borderId="197" xfId="0" applyFont="1" applyFill="1" applyBorder="1" applyAlignment="1">
      <alignment vertical="center" shrinkToFit="1"/>
    </xf>
    <xf numFmtId="0" fontId="15" fillId="9" borderId="198" xfId="0" applyFont="1" applyFill="1" applyBorder="1" applyAlignment="1">
      <alignment vertical="center" shrinkToFit="1"/>
    </xf>
    <xf numFmtId="177" fontId="15" fillId="0" borderId="199" xfId="0" applyNumberFormat="1" applyFont="1" applyBorder="1" applyAlignment="1">
      <alignment horizontal="right" vertical="center"/>
    </xf>
    <xf numFmtId="0" fontId="15" fillId="0" borderId="197" xfId="0" applyFont="1" applyBorder="1" applyAlignment="1">
      <alignment horizontal="left"/>
    </xf>
    <xf numFmtId="0" fontId="15" fillId="0" borderId="197" xfId="0" applyFont="1" applyBorder="1" applyAlignment="1">
      <alignment horizontal="left" vertical="center"/>
    </xf>
    <xf numFmtId="0" fontId="15" fillId="9" borderId="2" xfId="0" applyFont="1" applyFill="1" applyBorder="1" applyAlignment="1" applyProtection="1">
      <alignment horizontal="center" vertical="center" wrapText="1"/>
      <protection locked="0"/>
    </xf>
    <xf numFmtId="0" fontId="15" fillId="9" borderId="11" xfId="0" applyFont="1" applyFill="1" applyBorder="1" applyAlignment="1" applyProtection="1">
      <alignment horizontal="center" vertical="center" wrapText="1"/>
      <protection locked="0"/>
    </xf>
    <xf numFmtId="0" fontId="15" fillId="9" borderId="7" xfId="0" applyFont="1" applyFill="1" applyBorder="1" applyAlignment="1" applyProtection="1">
      <alignment horizontal="center" vertical="center" wrapText="1"/>
      <protection locked="0"/>
    </xf>
    <xf numFmtId="0" fontId="15" fillId="9" borderId="9" xfId="0" applyFont="1" applyFill="1" applyBorder="1" applyAlignment="1" applyProtection="1">
      <alignment horizontal="center" vertical="center" wrapText="1"/>
      <protection locked="0"/>
    </xf>
    <xf numFmtId="0" fontId="15" fillId="9" borderId="14" xfId="0" applyFont="1" applyFill="1" applyBorder="1" applyAlignment="1" applyProtection="1">
      <alignment horizontal="center" vertical="center" wrapText="1"/>
      <protection locked="0"/>
    </xf>
    <xf numFmtId="0" fontId="15" fillId="0" borderId="15" xfId="0" applyFont="1" applyBorder="1" applyAlignment="1">
      <alignment horizontal="center" vertical="center"/>
    </xf>
    <xf numFmtId="177" fontId="15" fillId="0" borderId="15" xfId="0" applyNumberFormat="1" applyFont="1" applyBorder="1" applyAlignment="1">
      <alignment horizontal="right" vertical="center"/>
    </xf>
    <xf numFmtId="0" fontId="15" fillId="0" borderId="17" xfId="0" applyFont="1" applyBorder="1" applyAlignment="1">
      <alignment horizontal="center" vertical="center"/>
    </xf>
    <xf numFmtId="0" fontId="15" fillId="0" borderId="17" xfId="0" applyFont="1" applyBorder="1" applyAlignment="1">
      <alignment horizontal="left" vertical="center" wrapText="1"/>
    </xf>
    <xf numFmtId="0" fontId="15" fillId="0" borderId="15" xfId="0" applyFont="1" applyBorder="1" applyAlignment="1">
      <alignment horizontal="left" vertical="center" wrapText="1"/>
    </xf>
    <xf numFmtId="0" fontId="15" fillId="0" borderId="202" xfId="0" applyFont="1" applyBorder="1" applyAlignment="1">
      <alignment horizontal="center" vertical="center"/>
    </xf>
    <xf numFmtId="177" fontId="15" fillId="0" borderId="202" xfId="0" applyNumberFormat="1" applyFont="1" applyBorder="1" applyAlignment="1">
      <alignment horizontal="right" vertical="center"/>
    </xf>
    <xf numFmtId="0" fontId="15" fillId="0" borderId="180" xfId="0" applyFont="1" applyBorder="1" applyAlignment="1">
      <alignment horizontal="center" vertical="center"/>
    </xf>
    <xf numFmtId="0" fontId="15" fillId="0" borderId="180" xfId="0" applyFont="1" applyBorder="1" applyAlignment="1">
      <alignment horizontal="left" vertical="center" wrapText="1"/>
    </xf>
    <xf numFmtId="0" fontId="15" fillId="0" borderId="202" xfId="0" applyFont="1" applyBorder="1" applyAlignment="1">
      <alignment horizontal="left" vertical="center" wrapText="1"/>
    </xf>
    <xf numFmtId="0" fontId="15" fillId="0" borderId="20" xfId="0" applyFont="1" applyBorder="1" applyAlignment="1">
      <alignment horizontal="center" vertical="center"/>
    </xf>
    <xf numFmtId="177" fontId="15" fillId="0" borderId="20" xfId="0" applyNumberFormat="1" applyFont="1" applyBorder="1" applyAlignment="1">
      <alignment horizontal="right" vertical="center"/>
    </xf>
    <xf numFmtId="0" fontId="15" fillId="0" borderId="145" xfId="0" applyFont="1" applyBorder="1" applyAlignment="1">
      <alignment horizontal="center" vertical="center"/>
    </xf>
    <xf numFmtId="0" fontId="15" fillId="0" borderId="145" xfId="0" applyFont="1" applyBorder="1" applyAlignment="1">
      <alignment horizontal="left" vertical="center" wrapText="1"/>
    </xf>
    <xf numFmtId="0" fontId="15" fillId="0" borderId="20" xfId="0" applyFont="1" applyBorder="1" applyAlignment="1">
      <alignment horizontal="left" vertical="center" wrapText="1"/>
    </xf>
    <xf numFmtId="0" fontId="20" fillId="0" borderId="0" xfId="0" applyFont="1" applyAlignment="1">
      <alignment horizontal="center" vertical="center"/>
    </xf>
    <xf numFmtId="0" fontId="21" fillId="0" borderId="0" xfId="0" applyFont="1">
      <alignment vertical="center"/>
    </xf>
    <xf numFmtId="3" fontId="7" fillId="2" borderId="0" xfId="2" applyNumberFormat="1" applyFont="1" applyFill="1" applyBorder="1" applyAlignment="1">
      <alignment horizontal="center" vertical="center"/>
    </xf>
    <xf numFmtId="0" fontId="7" fillId="2" borderId="0" xfId="3" applyFont="1" applyFill="1" applyAlignment="1">
      <alignment horizontal="center" vertical="center" wrapText="1"/>
    </xf>
    <xf numFmtId="0" fontId="7" fillId="2" borderId="0" xfId="3" applyFont="1" applyFill="1" applyAlignment="1">
      <alignment horizontal="left" vertical="center"/>
    </xf>
    <xf numFmtId="0" fontId="6" fillId="4" borderId="51" xfId="3" applyFont="1" applyFill="1" applyBorder="1" applyAlignment="1">
      <alignment horizontal="center" vertical="center"/>
    </xf>
    <xf numFmtId="0" fontId="7" fillId="2" borderId="1" xfId="3" applyFont="1" applyFill="1" applyBorder="1" applyAlignment="1">
      <alignment horizontal="left" vertical="center"/>
    </xf>
    <xf numFmtId="0" fontId="6" fillId="4" borderId="68" xfId="3" applyFont="1" applyFill="1" applyBorder="1" applyAlignment="1">
      <alignment horizontal="center" vertical="center"/>
    </xf>
    <xf numFmtId="0" fontId="6" fillId="4" borderId="76" xfId="3" applyFont="1" applyFill="1" applyBorder="1" applyAlignment="1">
      <alignment horizontal="center" vertical="center"/>
    </xf>
    <xf numFmtId="0" fontId="7" fillId="2" borderId="6" xfId="3" applyFont="1" applyFill="1" applyBorder="1" applyAlignment="1">
      <alignment horizontal="left" vertical="top"/>
    </xf>
    <xf numFmtId="0" fontId="7" fillId="2" borderId="2" xfId="3" applyFont="1" applyFill="1" applyBorder="1" applyAlignment="1">
      <alignment horizontal="left" vertical="top"/>
    </xf>
    <xf numFmtId="0" fontId="7" fillId="2" borderId="6" xfId="3" applyFont="1" applyFill="1" applyBorder="1" applyAlignment="1">
      <alignment horizontal="left" vertical="center"/>
    </xf>
    <xf numFmtId="0" fontId="7" fillId="2" borderId="31" xfId="3" applyFont="1" applyFill="1" applyBorder="1" applyAlignment="1">
      <alignment horizontal="left" vertical="center"/>
    </xf>
    <xf numFmtId="3" fontId="6" fillId="3" borderId="203" xfId="2" applyNumberFormat="1" applyFont="1" applyFill="1" applyBorder="1" applyAlignment="1">
      <alignment horizontal="center" vertical="center"/>
    </xf>
    <xf numFmtId="3" fontId="7" fillId="2" borderId="120" xfId="2" applyNumberFormat="1" applyFont="1" applyFill="1" applyBorder="1" applyAlignment="1">
      <alignment horizontal="right" vertical="center"/>
    </xf>
    <xf numFmtId="3" fontId="7" fillId="2" borderId="69" xfId="2" applyNumberFormat="1" applyFont="1" applyFill="1" applyBorder="1" applyAlignment="1">
      <alignment horizontal="right" vertical="center"/>
    </xf>
    <xf numFmtId="3" fontId="7" fillId="2" borderId="204" xfId="2" applyNumberFormat="1" applyFont="1" applyFill="1" applyBorder="1" applyAlignment="1">
      <alignment horizontal="right" vertical="center"/>
    </xf>
    <xf numFmtId="3" fontId="7" fillId="2" borderId="33" xfId="3" applyNumberFormat="1" applyFont="1" applyFill="1" applyBorder="1" applyAlignment="1">
      <alignment horizontal="right" vertical="center" wrapText="1"/>
    </xf>
    <xf numFmtId="3" fontId="7" fillId="2" borderId="53" xfId="2" applyNumberFormat="1" applyFont="1" applyFill="1" applyBorder="1" applyAlignment="1">
      <alignment horizontal="right" vertical="center"/>
    </xf>
    <xf numFmtId="3" fontId="7" fillId="2" borderId="54" xfId="2" applyNumberFormat="1" applyFont="1" applyFill="1" applyBorder="1" applyAlignment="1">
      <alignment horizontal="right" vertical="center"/>
    </xf>
    <xf numFmtId="3" fontId="7" fillId="2" borderId="196" xfId="2" applyNumberFormat="1" applyFont="1" applyFill="1" applyBorder="1" applyAlignment="1">
      <alignment horizontal="right" vertical="center"/>
    </xf>
    <xf numFmtId="0" fontId="7" fillId="2" borderId="38" xfId="3" applyFont="1" applyFill="1" applyBorder="1" applyAlignment="1">
      <alignment horizontal="right" vertical="center" wrapText="1"/>
    </xf>
    <xf numFmtId="3" fontId="7" fillId="2" borderId="190" xfId="2" applyNumberFormat="1" applyFont="1" applyFill="1" applyBorder="1" applyAlignment="1">
      <alignment horizontal="right" vertical="center"/>
    </xf>
    <xf numFmtId="3" fontId="7" fillId="2" borderId="89" xfId="2" applyNumberFormat="1" applyFont="1" applyFill="1" applyBorder="1" applyAlignment="1">
      <alignment horizontal="right" vertical="center"/>
    </xf>
    <xf numFmtId="3" fontId="7" fillId="2" borderId="205" xfId="2" applyNumberFormat="1" applyFont="1" applyFill="1" applyBorder="1" applyAlignment="1">
      <alignment horizontal="right" vertical="center"/>
    </xf>
    <xf numFmtId="0" fontId="7" fillId="2" borderId="36" xfId="3" applyFont="1" applyFill="1" applyBorder="1" applyAlignment="1">
      <alignment horizontal="right" vertical="center" wrapText="1"/>
    </xf>
    <xf numFmtId="3" fontId="7" fillId="2" borderId="211" xfId="2" applyNumberFormat="1" applyFont="1" applyFill="1" applyBorder="1" applyAlignment="1">
      <alignment horizontal="right" vertical="center"/>
    </xf>
    <xf numFmtId="3" fontId="7" fillId="2" borderId="210" xfId="2" applyNumberFormat="1" applyFont="1" applyFill="1" applyBorder="1" applyAlignment="1">
      <alignment horizontal="right" vertical="center"/>
    </xf>
    <xf numFmtId="3" fontId="7" fillId="2" borderId="207" xfId="2" applyNumberFormat="1" applyFont="1" applyFill="1" applyBorder="1" applyAlignment="1">
      <alignment horizontal="right" vertical="center"/>
    </xf>
    <xf numFmtId="3" fontId="7" fillId="2" borderId="209" xfId="2" applyNumberFormat="1" applyFont="1" applyFill="1" applyBorder="1" applyAlignment="1">
      <alignment horizontal="right" vertical="center"/>
    </xf>
    <xf numFmtId="0" fontId="7" fillId="2" borderId="208" xfId="3" applyFont="1" applyFill="1" applyBorder="1" applyAlignment="1">
      <alignment horizontal="right" vertical="center" wrapText="1"/>
    </xf>
    <xf numFmtId="0" fontId="29" fillId="0" borderId="0" xfId="15" applyFont="1" applyAlignment="1">
      <alignment horizontal="left" vertical="top" wrapText="1"/>
    </xf>
    <xf numFmtId="0" fontId="29" fillId="0" borderId="0" xfId="15" applyFont="1" applyAlignment="1">
      <alignment horizontal="left" vertical="top"/>
    </xf>
    <xf numFmtId="0" fontId="27" fillId="0" borderId="0" xfId="15" applyFont="1" applyAlignment="1">
      <alignment horizontal="left" vertical="center" wrapText="1"/>
    </xf>
    <xf numFmtId="0" fontId="27" fillId="0" borderId="0" xfId="15" applyFont="1" applyAlignment="1">
      <alignment horizontal="left" vertical="center"/>
    </xf>
    <xf numFmtId="0" fontId="29" fillId="0" borderId="0" xfId="15" applyFont="1" applyAlignment="1">
      <alignment horizontal="left" vertical="center" wrapText="1"/>
    </xf>
    <xf numFmtId="0" fontId="29" fillId="0" borderId="0" xfId="15" applyFont="1" applyAlignment="1">
      <alignment horizontal="left" vertical="center"/>
    </xf>
    <xf numFmtId="0" fontId="21" fillId="0" borderId="0" xfId="15" applyFont="1" applyAlignment="1">
      <alignment horizontal="justify" vertical="center"/>
    </xf>
    <xf numFmtId="0" fontId="28" fillId="6" borderId="1" xfId="15" applyFont="1" applyFill="1" applyBorder="1" applyAlignment="1">
      <alignment horizontal="center" vertical="center"/>
    </xf>
    <xf numFmtId="0" fontId="28" fillId="6" borderId="3" xfId="15" applyFont="1" applyFill="1" applyBorder="1" applyAlignment="1">
      <alignment horizontal="center" vertical="center"/>
    </xf>
    <xf numFmtId="0" fontId="28" fillId="6" borderId="4" xfId="15" applyFont="1" applyFill="1" applyBorder="1" applyAlignment="1">
      <alignment horizontal="center" vertical="center"/>
    </xf>
    <xf numFmtId="0" fontId="28" fillId="6" borderId="5" xfId="15" applyFont="1" applyFill="1" applyBorder="1" applyAlignment="1">
      <alignment horizontal="center" vertical="center"/>
    </xf>
    <xf numFmtId="0" fontId="28" fillId="0" borderId="3" xfId="15" applyFont="1" applyBorder="1" applyAlignment="1">
      <alignment horizontal="center" vertical="center"/>
    </xf>
    <xf numFmtId="0" fontId="28" fillId="0" borderId="4" xfId="15" applyFont="1" applyBorder="1" applyAlignment="1">
      <alignment horizontal="center" vertical="center"/>
    </xf>
    <xf numFmtId="0" fontId="28" fillId="0" borderId="5" xfId="15" applyFont="1" applyBorder="1" applyAlignment="1">
      <alignment horizontal="center" vertical="center"/>
    </xf>
    <xf numFmtId="0" fontId="26" fillId="0" borderId="0" xfId="15" applyFont="1" applyAlignment="1">
      <alignment horizontal="left" vertical="center"/>
    </xf>
    <xf numFmtId="0" fontId="26" fillId="0" borderId="0" xfId="15" applyFont="1" applyAlignment="1">
      <alignment horizontal="center" vertical="center" wrapText="1"/>
    </xf>
    <xf numFmtId="0" fontId="15" fillId="5" borderId="127" xfId="0" applyFont="1" applyFill="1" applyBorder="1" applyAlignment="1">
      <alignment horizontal="left" vertical="center"/>
    </xf>
    <xf numFmtId="0" fontId="15" fillId="5" borderId="66" xfId="0" applyFont="1" applyFill="1" applyBorder="1" applyAlignment="1">
      <alignment horizontal="left" vertical="center"/>
    </xf>
    <xf numFmtId="0" fontId="15" fillId="5" borderId="57" xfId="0" applyFont="1" applyFill="1" applyBorder="1" applyAlignment="1">
      <alignment horizontal="left" vertical="center"/>
    </xf>
    <xf numFmtId="0" fontId="15" fillId="5" borderId="133" xfId="0" applyFont="1" applyFill="1" applyBorder="1" applyAlignment="1">
      <alignment horizontal="left" vertical="center"/>
    </xf>
    <xf numFmtId="0" fontId="15" fillId="5" borderId="136" xfId="0" applyFont="1" applyFill="1" applyBorder="1" applyAlignment="1">
      <alignment horizontal="left" vertical="center"/>
    </xf>
    <xf numFmtId="0" fontId="15" fillId="5" borderId="134" xfId="0" applyFont="1" applyFill="1" applyBorder="1" applyAlignment="1">
      <alignment horizontal="left" vertical="center"/>
    </xf>
    <xf numFmtId="0" fontId="15" fillId="4" borderId="46" xfId="0" applyFont="1" applyFill="1" applyBorder="1" applyAlignment="1">
      <alignment horizontal="center" vertical="center"/>
    </xf>
    <xf numFmtId="0" fontId="15" fillId="4" borderId="47" xfId="0" applyFont="1" applyFill="1" applyBorder="1" applyAlignment="1">
      <alignment horizontal="center" vertical="center"/>
    </xf>
    <xf numFmtId="0" fontId="15" fillId="4" borderId="68" xfId="0" applyFont="1" applyFill="1" applyBorder="1" applyAlignment="1">
      <alignment horizontal="center" vertical="center"/>
    </xf>
    <xf numFmtId="0" fontId="15" fillId="4" borderId="141" xfId="0" applyFont="1" applyFill="1" applyBorder="1" applyAlignment="1">
      <alignment horizontal="center" vertical="center"/>
    </xf>
    <xf numFmtId="0" fontId="15" fillId="4" borderId="16" xfId="0" applyFont="1" applyFill="1" applyBorder="1" applyAlignment="1">
      <alignment horizontal="center" vertical="center"/>
    </xf>
    <xf numFmtId="0" fontId="15" fillId="4" borderId="12" xfId="0" applyFont="1" applyFill="1" applyBorder="1" applyAlignment="1">
      <alignment horizontal="center" vertical="center"/>
    </xf>
    <xf numFmtId="0" fontId="15" fillId="5" borderId="126" xfId="0" applyFont="1" applyFill="1" applyBorder="1" applyAlignment="1">
      <alignment horizontal="left" vertical="center"/>
    </xf>
    <xf numFmtId="0" fontId="15" fillId="5" borderId="67" xfId="0" applyFont="1" applyFill="1" applyBorder="1" applyAlignment="1">
      <alignment horizontal="left" vertical="center"/>
    </xf>
    <xf numFmtId="0" fontId="15" fillId="5" borderId="18" xfId="0" applyFont="1" applyFill="1" applyBorder="1" applyAlignment="1">
      <alignment horizontal="left" vertical="center"/>
    </xf>
    <xf numFmtId="0" fontId="15" fillId="5" borderId="56" xfId="0" applyFont="1" applyFill="1" applyBorder="1" applyAlignment="1">
      <alignment horizontal="center" vertical="center"/>
    </xf>
    <xf numFmtId="0" fontId="15" fillId="5" borderId="57" xfId="0" applyFont="1" applyFill="1" applyBorder="1" applyAlignment="1">
      <alignment horizontal="center" vertical="center"/>
    </xf>
    <xf numFmtId="0" fontId="15" fillId="5" borderId="17" xfId="0" applyFont="1" applyFill="1" applyBorder="1" applyAlignment="1">
      <alignment horizontal="center" vertical="center"/>
    </xf>
    <xf numFmtId="0" fontId="15" fillId="5" borderId="18" xfId="0" applyFont="1" applyFill="1" applyBorder="1" applyAlignment="1">
      <alignment horizontal="center" vertical="center"/>
    </xf>
    <xf numFmtId="0" fontId="15" fillId="5" borderId="127" xfId="0" applyFont="1" applyFill="1" applyBorder="1">
      <alignment vertical="center"/>
    </xf>
    <xf numFmtId="0" fontId="15" fillId="5" borderId="57" xfId="0" applyFont="1" applyFill="1" applyBorder="1">
      <alignment vertical="center"/>
    </xf>
    <xf numFmtId="0" fontId="15" fillId="5" borderId="128" xfId="0" applyFont="1" applyFill="1" applyBorder="1">
      <alignment vertical="center"/>
    </xf>
    <xf numFmtId="0" fontId="15" fillId="5" borderId="19" xfId="0" applyFont="1" applyFill="1" applyBorder="1">
      <alignment vertical="center"/>
    </xf>
    <xf numFmtId="0" fontId="15" fillId="5" borderId="129" xfId="0" applyFont="1" applyFill="1" applyBorder="1">
      <alignment vertical="center"/>
    </xf>
    <xf numFmtId="0" fontId="15" fillId="5" borderId="5" xfId="0" applyFont="1" applyFill="1" applyBorder="1">
      <alignment vertical="center"/>
    </xf>
    <xf numFmtId="0" fontId="15" fillId="4" borderId="32" xfId="0" applyFont="1" applyFill="1" applyBorder="1" applyAlignment="1">
      <alignment horizontal="center" vertical="center"/>
    </xf>
    <xf numFmtId="0" fontId="15" fillId="4" borderId="121" xfId="0" applyFont="1" applyFill="1" applyBorder="1" applyAlignment="1">
      <alignment horizontal="center" vertical="center"/>
    </xf>
    <xf numFmtId="0" fontId="15" fillId="5" borderId="131" xfId="0" applyFont="1" applyFill="1" applyBorder="1" applyAlignment="1">
      <alignment horizontal="center" vertical="center"/>
    </xf>
    <xf numFmtId="0" fontId="15" fillId="5" borderId="132" xfId="0" applyFont="1" applyFill="1" applyBorder="1" applyAlignment="1">
      <alignment horizontal="center" vertical="center"/>
    </xf>
    <xf numFmtId="0" fontId="15" fillId="5" borderId="56" xfId="0" applyFont="1" applyFill="1" applyBorder="1" applyAlignment="1">
      <alignment horizontal="center" vertical="top"/>
    </xf>
    <xf numFmtId="0" fontId="15" fillId="5" borderId="66" xfId="0" applyFont="1" applyFill="1" applyBorder="1" applyAlignment="1">
      <alignment horizontal="center" vertical="top"/>
    </xf>
    <xf numFmtId="0" fontId="15" fillId="5" borderId="57" xfId="0" applyFont="1" applyFill="1" applyBorder="1" applyAlignment="1">
      <alignment horizontal="center" vertical="top"/>
    </xf>
    <xf numFmtId="0" fontId="15" fillId="4" borderId="31"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38" xfId="0" applyFont="1" applyFill="1" applyBorder="1" applyAlignment="1">
      <alignment horizontal="center" vertical="center"/>
    </xf>
    <xf numFmtId="0" fontId="15" fillId="4" borderId="33" xfId="0" applyFont="1" applyFill="1" applyBorder="1" applyAlignment="1">
      <alignment horizontal="center" vertical="center"/>
    </xf>
    <xf numFmtId="0" fontId="15" fillId="5" borderId="119" xfId="0" applyFont="1" applyFill="1" applyBorder="1" applyAlignment="1">
      <alignment horizontal="center" vertical="center"/>
    </xf>
    <xf numFmtId="0" fontId="15" fillId="5" borderId="118" xfId="0" applyFont="1" applyFill="1" applyBorder="1" applyAlignment="1">
      <alignment horizontal="center" vertical="center"/>
    </xf>
    <xf numFmtId="0" fontId="15" fillId="5" borderId="135" xfId="0" applyFont="1" applyFill="1" applyBorder="1" applyAlignment="1">
      <alignment horizontal="center" vertical="center"/>
    </xf>
    <xf numFmtId="0" fontId="15" fillId="5" borderId="134" xfId="0" applyFont="1" applyFill="1" applyBorder="1" applyAlignment="1">
      <alignment horizontal="center" vertical="center"/>
    </xf>
    <xf numFmtId="0" fontId="15" fillId="5" borderId="135" xfId="0" applyFont="1" applyFill="1" applyBorder="1" applyAlignment="1">
      <alignment horizontal="center" vertical="top"/>
    </xf>
    <xf numFmtId="0" fontId="15" fillId="5" borderId="136" xfId="0" applyFont="1" applyFill="1" applyBorder="1" applyAlignment="1">
      <alignment horizontal="center" vertical="top"/>
    </xf>
    <xf numFmtId="0" fontId="15" fillId="5" borderId="134" xfId="0" applyFont="1" applyFill="1" applyBorder="1" applyAlignment="1">
      <alignment horizontal="center" vertical="top"/>
    </xf>
    <xf numFmtId="0" fontId="15" fillId="5" borderId="137" xfId="0" applyFont="1" applyFill="1" applyBorder="1" applyAlignment="1">
      <alignment horizontal="center" vertical="center"/>
    </xf>
    <xf numFmtId="0" fontId="15" fillId="5" borderId="119" xfId="0" applyFont="1" applyFill="1" applyBorder="1" applyAlignment="1">
      <alignment horizontal="center" vertical="top"/>
    </xf>
    <xf numFmtId="0" fontId="15" fillId="5" borderId="117" xfId="0" applyFont="1" applyFill="1" applyBorder="1" applyAlignment="1">
      <alignment horizontal="center" vertical="top"/>
    </xf>
    <xf numFmtId="0" fontId="15" fillId="5" borderId="118" xfId="0" applyFont="1" applyFill="1" applyBorder="1" applyAlignment="1">
      <alignment horizontal="center" vertical="top"/>
    </xf>
    <xf numFmtId="0" fontId="20" fillId="4" borderId="125" xfId="0" applyFont="1" applyFill="1" applyBorder="1" applyAlignment="1">
      <alignment horizontal="center" vertical="center"/>
    </xf>
    <xf numFmtId="0" fontId="20" fillId="4" borderId="34" xfId="0" applyFont="1" applyFill="1" applyBorder="1" applyAlignment="1">
      <alignment horizontal="center" vertical="center"/>
    </xf>
    <xf numFmtId="0" fontId="15" fillId="5" borderId="172" xfId="0" applyFont="1" applyFill="1" applyBorder="1">
      <alignment vertical="center"/>
    </xf>
    <xf numFmtId="0" fontId="15" fillId="5" borderId="118" xfId="0" applyFont="1" applyFill="1" applyBorder="1">
      <alignment vertical="center"/>
    </xf>
    <xf numFmtId="0" fontId="15" fillId="5" borderId="39" xfId="0" applyFont="1" applyFill="1" applyBorder="1">
      <alignment vertical="center"/>
    </xf>
    <xf numFmtId="0" fontId="15" fillId="5" borderId="27" xfId="0" applyFont="1" applyFill="1" applyBorder="1">
      <alignment vertical="center"/>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5" fillId="5" borderId="41" xfId="0" applyFont="1" applyFill="1" applyBorder="1" applyAlignment="1">
      <alignment horizontal="center" vertical="center"/>
    </xf>
    <xf numFmtId="0" fontId="15" fillId="5" borderId="42" xfId="0" applyFont="1" applyFill="1" applyBorder="1" applyAlignment="1">
      <alignment horizontal="center" vertical="center"/>
    </xf>
    <xf numFmtId="0" fontId="15" fillId="5" borderId="126" xfId="0" applyFont="1" applyFill="1" applyBorder="1">
      <alignment vertical="center"/>
    </xf>
    <xf numFmtId="0" fontId="15" fillId="5" borderId="18" xfId="0" applyFont="1" applyFill="1" applyBorder="1">
      <alignment vertical="center"/>
    </xf>
    <xf numFmtId="0" fontId="15" fillId="4" borderId="125" xfId="0" applyFont="1" applyFill="1" applyBorder="1" applyAlignment="1">
      <alignment horizontal="center" vertical="center"/>
    </xf>
    <xf numFmtId="0" fontId="15" fillId="4" borderId="140" xfId="0" applyFont="1" applyFill="1" applyBorder="1" applyAlignment="1">
      <alignment horizontal="center" vertical="center"/>
    </xf>
    <xf numFmtId="0" fontId="15" fillId="4" borderId="34" xfId="0" applyFont="1" applyFill="1" applyBorder="1" applyAlignment="1">
      <alignment horizontal="center" vertical="center"/>
    </xf>
    <xf numFmtId="0" fontId="15" fillId="5" borderId="0" xfId="0" applyFont="1" applyFill="1" applyAlignment="1">
      <alignment horizontal="left" vertical="top" wrapText="1"/>
    </xf>
    <xf numFmtId="3" fontId="8" fillId="0" borderId="48" xfId="2" applyNumberFormat="1" applyFont="1" applyFill="1" applyBorder="1" applyAlignment="1">
      <alignment vertical="center"/>
    </xf>
    <xf numFmtId="3" fontId="8" fillId="0" borderId="49" xfId="2" applyNumberFormat="1" applyFont="1" applyFill="1" applyBorder="1" applyAlignment="1">
      <alignment vertical="center"/>
    </xf>
    <xf numFmtId="3" fontId="8" fillId="0" borderId="72" xfId="2" applyNumberFormat="1" applyFont="1" applyFill="1" applyBorder="1" applyAlignment="1">
      <alignment vertical="center"/>
    </xf>
    <xf numFmtId="3" fontId="7" fillId="0" borderId="76" xfId="2" applyNumberFormat="1" applyFont="1" applyFill="1" applyBorder="1" applyAlignment="1">
      <alignment horizontal="center" vertical="center" textRotation="255"/>
    </xf>
    <xf numFmtId="3" fontId="7" fillId="0" borderId="81" xfId="2" applyNumberFormat="1" applyFont="1" applyFill="1" applyBorder="1" applyAlignment="1">
      <alignment horizontal="center" vertical="center" textRotation="255"/>
    </xf>
    <xf numFmtId="3" fontId="7" fillId="0" borderId="106" xfId="2" applyNumberFormat="1" applyFont="1" applyFill="1" applyBorder="1" applyAlignment="1">
      <alignment horizontal="center" vertical="center" textRotation="255"/>
    </xf>
    <xf numFmtId="0" fontId="7" fillId="0" borderId="81" xfId="3" applyFont="1" applyBorder="1" applyAlignment="1">
      <alignment vertical="center"/>
    </xf>
    <xf numFmtId="0" fontId="7" fillId="0" borderId="106" xfId="3" applyFont="1" applyBorder="1" applyAlignment="1">
      <alignment vertical="center"/>
    </xf>
    <xf numFmtId="3" fontId="11" fillId="0" borderId="81" xfId="2" applyNumberFormat="1" applyFont="1" applyFill="1" applyBorder="1" applyAlignment="1">
      <alignment horizontal="center" vertical="center" textRotation="255" wrapText="1"/>
    </xf>
    <xf numFmtId="3" fontId="11" fillId="0" borderId="106" xfId="2" applyNumberFormat="1" applyFont="1" applyFill="1" applyBorder="1" applyAlignment="1">
      <alignment horizontal="center" vertical="center" textRotation="255" wrapText="1"/>
    </xf>
    <xf numFmtId="3" fontId="11" fillId="0" borderId="76" xfId="2" applyNumberFormat="1" applyFont="1" applyFill="1" applyBorder="1" applyAlignment="1">
      <alignment horizontal="center" vertical="center" textRotation="255" wrapText="1"/>
    </xf>
    <xf numFmtId="0" fontId="6" fillId="4" borderId="44" xfId="3" applyFont="1" applyFill="1" applyBorder="1" applyAlignment="1">
      <alignment horizontal="center" vertical="center"/>
    </xf>
    <xf numFmtId="0" fontId="6" fillId="4" borderId="24" xfId="3" applyFont="1" applyFill="1" applyBorder="1" applyAlignment="1">
      <alignment horizontal="center" vertical="center"/>
    </xf>
    <xf numFmtId="0" fontId="6" fillId="4" borderId="25" xfId="3" applyFont="1" applyFill="1" applyBorder="1" applyAlignment="1">
      <alignment horizontal="center" vertical="center"/>
    </xf>
    <xf numFmtId="0" fontId="7" fillId="2" borderId="22" xfId="3" applyFont="1" applyFill="1" applyBorder="1" applyAlignment="1">
      <alignment horizontal="left"/>
    </xf>
    <xf numFmtId="0" fontId="7" fillId="2" borderId="23" xfId="3" applyFont="1" applyFill="1" applyBorder="1" applyAlignment="1">
      <alignment horizontal="left"/>
    </xf>
    <xf numFmtId="0" fontId="7" fillId="2" borderId="6" xfId="3" applyFont="1" applyFill="1" applyBorder="1" applyAlignment="1">
      <alignment horizontal="left" vertical="top" wrapText="1"/>
    </xf>
    <xf numFmtId="0" fontId="7" fillId="2" borderId="14" xfId="3" applyFont="1" applyFill="1" applyBorder="1" applyAlignment="1">
      <alignment horizontal="left" vertical="top" wrapText="1"/>
    </xf>
    <xf numFmtId="0" fontId="7" fillId="2" borderId="2" xfId="3" applyFont="1" applyFill="1" applyBorder="1" applyAlignment="1">
      <alignment horizontal="left" vertical="top" wrapText="1"/>
    </xf>
    <xf numFmtId="0" fontId="7" fillId="2" borderId="6" xfId="3" applyFont="1" applyFill="1" applyBorder="1" applyAlignment="1">
      <alignment horizontal="left" vertical="top"/>
    </xf>
    <xf numFmtId="0" fontId="7" fillId="2" borderId="14" xfId="3" applyFont="1" applyFill="1" applyBorder="1" applyAlignment="1">
      <alignment horizontal="left" vertical="top"/>
    </xf>
    <xf numFmtId="0" fontId="7" fillId="2" borderId="2" xfId="3" applyFont="1" applyFill="1" applyBorder="1" applyAlignment="1">
      <alignment horizontal="left" vertical="top"/>
    </xf>
    <xf numFmtId="0" fontId="7" fillId="2" borderId="206" xfId="3" applyFont="1" applyFill="1" applyBorder="1" applyAlignment="1">
      <alignment horizontal="right" vertical="center"/>
    </xf>
    <xf numFmtId="0" fontId="7" fillId="2" borderId="207" xfId="3" applyFont="1" applyFill="1" applyBorder="1" applyAlignment="1">
      <alignment horizontal="right" vertical="center"/>
    </xf>
    <xf numFmtId="0" fontId="7" fillId="2" borderId="209" xfId="3" applyFont="1" applyFill="1" applyBorder="1" applyAlignment="1">
      <alignment horizontal="right" vertical="center"/>
    </xf>
    <xf numFmtId="0" fontId="7" fillId="2" borderId="76" xfId="3" applyFont="1" applyFill="1" applyBorder="1" applyAlignment="1">
      <alignment horizontal="left" vertical="top"/>
    </xf>
    <xf numFmtId="0" fontId="7" fillId="2" borderId="81" xfId="3" applyFont="1" applyFill="1" applyBorder="1" applyAlignment="1">
      <alignment horizontal="left" vertical="top"/>
    </xf>
    <xf numFmtId="0" fontId="7" fillId="2" borderId="130" xfId="3" applyFont="1" applyFill="1" applyBorder="1" applyAlignment="1">
      <alignment horizontal="left" vertical="top"/>
    </xf>
    <xf numFmtId="0" fontId="7" fillId="2" borderId="35" xfId="3" applyFont="1" applyFill="1" applyBorder="1" applyAlignment="1">
      <alignment horizontal="left" vertical="top"/>
    </xf>
    <xf numFmtId="0" fontId="7" fillId="2" borderId="35" xfId="3" applyFont="1" applyFill="1" applyBorder="1" applyAlignment="1">
      <alignment horizontal="left" vertical="top" wrapText="1"/>
    </xf>
    <xf numFmtId="0" fontId="7" fillId="2" borderId="130" xfId="3" applyFont="1" applyFill="1" applyBorder="1" applyAlignment="1">
      <alignment horizontal="left" vertical="top" wrapText="1"/>
    </xf>
    <xf numFmtId="0" fontId="7" fillId="2" borderId="51" xfId="3" applyFont="1" applyFill="1" applyBorder="1" applyAlignment="1">
      <alignment horizontal="left" vertical="top"/>
    </xf>
    <xf numFmtId="0" fontId="7" fillId="0" borderId="76"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130" xfId="0" applyFont="1" applyBorder="1" applyAlignment="1">
      <alignment horizontal="center" vertical="center" wrapText="1"/>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168"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170"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171"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45" xfId="0" applyFont="1" applyBorder="1" applyAlignment="1">
      <alignment horizontal="center" vertical="center"/>
    </xf>
    <xf numFmtId="0" fontId="7" fillId="0" borderId="130" xfId="0" applyFont="1" applyBorder="1" applyAlignment="1">
      <alignment horizontal="center" vertical="center"/>
    </xf>
    <xf numFmtId="0" fontId="7" fillId="0" borderId="37" xfId="0" applyFont="1" applyBorder="1" applyAlignment="1">
      <alignment horizontal="center" vertical="center"/>
    </xf>
    <xf numFmtId="0" fontId="7" fillId="0" borderId="35" xfId="0" applyFont="1" applyBorder="1" applyAlignment="1">
      <alignment horizontal="center" vertical="center"/>
    </xf>
    <xf numFmtId="0" fontId="7" fillId="0" borderId="30" xfId="0" applyFont="1" applyBorder="1" applyAlignment="1">
      <alignment horizontal="center" vertical="center" wrapText="1"/>
    </xf>
    <xf numFmtId="0" fontId="7" fillId="0" borderId="41" xfId="0" applyFont="1" applyBorder="1" applyAlignment="1">
      <alignment horizontal="center"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31" xfId="0" applyFont="1" applyBorder="1" applyAlignment="1">
      <alignment horizontal="center" vertical="center"/>
    </xf>
    <xf numFmtId="0" fontId="7" fillId="0" borderId="1" xfId="0" applyFont="1" applyBorder="1" applyAlignment="1">
      <alignment horizontal="center" vertical="center"/>
    </xf>
    <xf numFmtId="0" fontId="7" fillId="0" borderId="12" xfId="0" applyFont="1" applyBorder="1" applyAlignment="1">
      <alignment horizontal="center" vertical="center"/>
    </xf>
    <xf numFmtId="0" fontId="7" fillId="0" borderId="5" xfId="0" applyFont="1" applyBorder="1" applyAlignment="1">
      <alignment horizontal="center" vertical="center"/>
    </xf>
    <xf numFmtId="0" fontId="7" fillId="0" borderId="27" xfId="0" applyFont="1" applyBorder="1" applyAlignment="1">
      <alignment horizontal="center" vertical="center"/>
    </xf>
    <xf numFmtId="0" fontId="7" fillId="0" borderId="30" xfId="0" applyFont="1" applyBorder="1" applyAlignment="1">
      <alignment horizontal="center" vertical="center"/>
    </xf>
    <xf numFmtId="0" fontId="7" fillId="0" borderId="33"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52" xfId="0" applyFont="1" applyBorder="1" applyAlignment="1">
      <alignment horizontal="center" vertical="center"/>
    </xf>
    <xf numFmtId="0" fontId="7" fillId="0" borderId="75" xfId="0" applyFont="1" applyBorder="1" applyAlignment="1">
      <alignment horizontal="center" vertical="center"/>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31" xfId="0" applyFont="1" applyBorder="1" applyAlignment="1">
      <alignment horizontal="center" vertical="center" wrapText="1"/>
    </xf>
    <xf numFmtId="0" fontId="7" fillId="0" borderId="42" xfId="0" applyFont="1" applyBorder="1" applyAlignment="1">
      <alignment horizontal="center" vertical="center" wrapText="1"/>
    </xf>
    <xf numFmtId="0" fontId="20" fillId="0" borderId="3" xfId="0" applyFont="1" applyBorder="1" applyAlignment="1">
      <alignment horizontal="left" vertical="center"/>
    </xf>
    <xf numFmtId="0" fontId="20" fillId="0" borderId="5" xfId="0" applyFont="1" applyBorder="1" applyAlignment="1">
      <alignment horizontal="left"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4" xfId="0" applyFont="1" applyBorder="1" applyAlignment="1">
      <alignment horizontal="left" vertical="center"/>
    </xf>
    <xf numFmtId="0" fontId="20" fillId="0" borderId="6" xfId="0" applyFont="1" applyBorder="1" applyAlignment="1">
      <alignment horizontal="left" vertical="top" wrapText="1"/>
    </xf>
    <xf numFmtId="0" fontId="20" fillId="0" borderId="14" xfId="0" applyFont="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7" xfId="0" applyFont="1" applyBorder="1" applyAlignment="1">
      <alignment horizontal="left" vertical="center" wrapText="1"/>
    </xf>
    <xf numFmtId="0" fontId="20" fillId="0" borderId="21"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0" fillId="0" borderId="0" xfId="0" applyFont="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6" xfId="0" applyFont="1" applyBorder="1" applyAlignment="1">
      <alignment horizontal="left" vertical="center" wrapText="1"/>
    </xf>
    <xf numFmtId="0" fontId="20" fillId="0" borderId="12" xfId="0" applyFont="1" applyBorder="1" applyAlignment="1">
      <alignment horizontal="left" vertical="center" wrapText="1"/>
    </xf>
    <xf numFmtId="0" fontId="36" fillId="7" borderId="1" xfId="15" applyFont="1" applyFill="1" applyBorder="1">
      <alignment vertical="center"/>
    </xf>
    <xf numFmtId="0" fontId="1" fillId="7" borderId="1" xfId="15" applyFont="1" applyFill="1" applyBorder="1">
      <alignment vertical="center"/>
    </xf>
    <xf numFmtId="0" fontId="1" fillId="0" borderId="1" xfId="15" applyFont="1" applyBorder="1">
      <alignment vertical="center"/>
    </xf>
    <xf numFmtId="0" fontId="1" fillId="7" borderId="1" xfId="15" applyFont="1" applyFill="1" applyBorder="1" applyAlignment="1">
      <alignment horizontal="center" vertical="center"/>
    </xf>
    <xf numFmtId="0" fontId="15" fillId="9" borderId="14" xfId="0" applyFont="1" applyFill="1" applyBorder="1" applyAlignment="1">
      <alignment horizontal="center" vertical="center"/>
    </xf>
    <xf numFmtId="0" fontId="15" fillId="9" borderId="2" xfId="0" applyFont="1" applyFill="1" applyBorder="1" applyAlignment="1">
      <alignment horizontal="center" vertical="center"/>
    </xf>
    <xf numFmtId="0" fontId="15" fillId="0" borderId="7" xfId="0" applyFont="1" applyBorder="1" applyAlignment="1">
      <alignment horizontal="left" vertical="top"/>
    </xf>
    <xf numFmtId="0" fontId="15" fillId="0" borderId="21" xfId="0" applyFont="1" applyBorder="1" applyAlignment="1">
      <alignment horizontal="left" vertical="top"/>
    </xf>
    <xf numFmtId="0" fontId="15" fillId="0" borderId="8" xfId="0" applyFont="1" applyBorder="1" applyAlignment="1">
      <alignment horizontal="left" vertical="top"/>
    </xf>
    <xf numFmtId="0" fontId="15" fillId="0" borderId="11" xfId="0" applyFont="1" applyBorder="1" applyAlignment="1">
      <alignment horizontal="left" vertical="top"/>
    </xf>
    <xf numFmtId="0" fontId="15" fillId="0" borderId="16" xfId="0" applyFont="1" applyBorder="1" applyAlignment="1">
      <alignment horizontal="left" vertical="top"/>
    </xf>
    <xf numFmtId="0" fontId="15" fillId="0" borderId="12" xfId="0" applyFont="1" applyBorder="1" applyAlignment="1">
      <alignment horizontal="left" vertical="top"/>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5" xfId="0" applyFont="1" applyBorder="1" applyAlignment="1">
      <alignment horizontal="left" vertical="center" wrapText="1"/>
    </xf>
    <xf numFmtId="0" fontId="15" fillId="0" borderId="7" xfId="0" applyFont="1" applyBorder="1" applyAlignment="1">
      <alignment horizontal="left" vertical="center" wrapText="1"/>
    </xf>
    <xf numFmtId="0" fontId="15" fillId="0" borderId="21" xfId="0" applyFont="1" applyBorder="1" applyAlignment="1">
      <alignment horizontal="left" vertical="center" wrapText="1"/>
    </xf>
    <xf numFmtId="0" fontId="15" fillId="0" borderId="21" xfId="0" applyFont="1" applyBorder="1" applyAlignment="1">
      <alignment horizontal="left" vertical="center"/>
    </xf>
    <xf numFmtId="0" fontId="15" fillId="0" borderId="8" xfId="0" applyFont="1" applyBorder="1" applyAlignment="1">
      <alignment horizontal="left" vertical="center"/>
    </xf>
    <xf numFmtId="0" fontId="20" fillId="7" borderId="3" xfId="0" applyFont="1" applyFill="1" applyBorder="1" applyAlignment="1">
      <alignment horizontal="center" vertical="center"/>
    </xf>
    <xf numFmtId="0" fontId="20" fillId="7" borderId="4" xfId="0" applyFont="1" applyFill="1" applyBorder="1" applyAlignment="1">
      <alignment horizontal="center" vertical="center"/>
    </xf>
    <xf numFmtId="0" fontId="20" fillId="7" borderId="5" xfId="0" applyFont="1" applyFill="1" applyBorder="1" applyAlignment="1">
      <alignment horizontal="center" vertical="center"/>
    </xf>
    <xf numFmtId="0" fontId="15" fillId="9" borderId="1" xfId="0" applyFont="1" applyFill="1" applyBorder="1" applyAlignment="1">
      <alignment horizontal="center" vertical="center"/>
    </xf>
    <xf numFmtId="0" fontId="15" fillId="9" borderId="6" xfId="0" applyFont="1" applyFill="1" applyBorder="1" applyAlignment="1">
      <alignment horizontal="center" vertical="center" textRotation="255"/>
    </xf>
    <xf numFmtId="0" fontId="15" fillId="9" borderId="14" xfId="0" applyFont="1" applyFill="1" applyBorder="1" applyAlignment="1">
      <alignment horizontal="center" vertical="center" textRotation="255"/>
    </xf>
    <xf numFmtId="0" fontId="15" fillId="9" borderId="2" xfId="0" applyFont="1" applyFill="1" applyBorder="1" applyAlignment="1">
      <alignment horizontal="center" vertical="center" textRotation="255"/>
    </xf>
    <xf numFmtId="0" fontId="15" fillId="9" borderId="6" xfId="0" applyFont="1" applyFill="1" applyBorder="1" applyAlignment="1">
      <alignment horizontal="center" vertical="center"/>
    </xf>
    <xf numFmtId="0" fontId="15" fillId="0" borderId="7" xfId="0" applyFont="1" applyBorder="1" applyAlignment="1">
      <alignment horizontal="left" vertical="center"/>
    </xf>
    <xf numFmtId="0" fontId="15" fillId="0" borderId="11" xfId="0" applyFont="1" applyBorder="1" applyAlignment="1">
      <alignment horizontal="left" vertical="center"/>
    </xf>
    <xf numFmtId="0" fontId="15" fillId="0" borderId="16" xfId="0" applyFont="1" applyBorder="1" applyAlignment="1">
      <alignment horizontal="left" vertical="center"/>
    </xf>
    <xf numFmtId="0" fontId="15" fillId="0" borderId="12" xfId="0" applyFont="1" applyBorder="1" applyAlignment="1">
      <alignment horizontal="left" vertical="center"/>
    </xf>
    <xf numFmtId="0" fontId="15" fillId="9" borderId="3" xfId="0" applyFont="1" applyFill="1" applyBorder="1" applyAlignment="1">
      <alignment horizontal="center" vertical="center"/>
    </xf>
    <xf numFmtId="0" fontId="15" fillId="9" borderId="5" xfId="0" applyFont="1" applyFill="1" applyBorder="1" applyAlignment="1">
      <alignment horizontal="center" vertical="center"/>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56" xfId="0" applyFont="1" applyBorder="1" applyAlignment="1">
      <alignment vertical="center" textRotation="255" wrapText="1"/>
    </xf>
    <xf numFmtId="0" fontId="15" fillId="0" borderId="57" xfId="0" applyFont="1" applyBorder="1" applyAlignment="1">
      <alignment vertical="center" textRotation="255" wrapText="1"/>
    </xf>
    <xf numFmtId="0" fontId="15" fillId="0" borderId="197" xfId="0" applyFont="1" applyBorder="1" applyAlignment="1">
      <alignment horizontal="left" vertical="center" wrapText="1"/>
    </xf>
    <xf numFmtId="0" fontId="15" fillId="0" borderId="198" xfId="0" applyFont="1" applyBorder="1" applyAlignment="1">
      <alignment horizontal="left" vertical="center" wrapText="1"/>
    </xf>
    <xf numFmtId="0" fontId="21" fillId="0" borderId="0" xfId="0" applyFont="1" applyAlignment="1">
      <alignment horizontal="left" vertical="center" wrapText="1"/>
    </xf>
    <xf numFmtId="0" fontId="41" fillId="7" borderId="3" xfId="0" applyFont="1" applyFill="1" applyBorder="1" applyAlignment="1" applyProtection="1">
      <alignment horizontal="center" vertical="center"/>
      <protection locked="0"/>
    </xf>
    <xf numFmtId="0" fontId="41" fillId="7" borderId="4" xfId="0" applyFont="1" applyFill="1" applyBorder="1" applyAlignment="1" applyProtection="1">
      <alignment horizontal="center" vertical="center"/>
      <protection locked="0"/>
    </xf>
    <xf numFmtId="0" fontId="41" fillId="7" borderId="5" xfId="0" applyFont="1" applyFill="1" applyBorder="1" applyAlignment="1" applyProtection="1">
      <alignment horizontal="center" vertical="center"/>
      <protection locked="0"/>
    </xf>
    <xf numFmtId="0" fontId="15" fillId="9" borderId="3" xfId="0" applyFont="1" applyFill="1" applyBorder="1" applyAlignment="1" applyProtection="1">
      <alignment horizontal="center" vertical="center"/>
      <protection locked="0"/>
    </xf>
    <xf numFmtId="0" fontId="15" fillId="9" borderId="5" xfId="0" applyFont="1" applyFill="1" applyBorder="1" applyAlignment="1" applyProtection="1">
      <alignment horizontal="center" vertical="center"/>
      <protection locked="0"/>
    </xf>
    <xf numFmtId="0" fontId="15" fillId="0" borderId="17" xfId="0" applyFont="1" applyBorder="1" applyAlignment="1">
      <alignment vertical="center" textRotation="255" wrapText="1"/>
    </xf>
    <xf numFmtId="0" fontId="15" fillId="0" borderId="18" xfId="0" applyFont="1" applyBorder="1" applyAlignment="1">
      <alignment vertical="center" textRotation="255" wrapText="1"/>
    </xf>
    <xf numFmtId="0" fontId="15" fillId="0" borderId="3" xfId="0" applyFont="1" applyBorder="1" applyAlignment="1">
      <alignment horizontal="right" vertical="center"/>
    </xf>
    <xf numFmtId="0" fontId="15" fillId="0" borderId="4" xfId="0" applyFont="1" applyBorder="1" applyAlignment="1">
      <alignment horizontal="right" vertical="center"/>
    </xf>
    <xf numFmtId="0" fontId="15" fillId="0" borderId="5" xfId="0" applyFont="1" applyBorder="1" applyAlignment="1">
      <alignment horizontal="right" vertic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right" vertical="center"/>
    </xf>
    <xf numFmtId="0" fontId="15" fillId="0" borderId="21" xfId="0" applyFont="1" applyBorder="1" applyAlignment="1">
      <alignment horizontal="right" vertical="center"/>
    </xf>
    <xf numFmtId="0" fontId="15" fillId="0" borderId="8" xfId="0" applyFont="1" applyBorder="1" applyAlignment="1">
      <alignment horizontal="right" vertical="center"/>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6" fontId="15" fillId="0" borderId="179" xfId="24" applyFont="1" applyBorder="1" applyAlignment="1">
      <alignment horizontal="center" vertical="center"/>
    </xf>
    <xf numFmtId="6" fontId="15" fillId="0" borderId="21" xfId="24" applyFont="1" applyBorder="1" applyAlignment="1">
      <alignment horizontal="center" vertical="center"/>
    </xf>
    <xf numFmtId="6" fontId="15" fillId="0" borderId="87" xfId="24" applyFont="1" applyBorder="1" applyAlignment="1">
      <alignment horizontal="center" vertical="center"/>
    </xf>
    <xf numFmtId="6" fontId="15" fillId="0" borderId="0" xfId="24" applyFont="1" applyBorder="1" applyAlignment="1">
      <alignment horizontal="center" vertical="center"/>
    </xf>
    <xf numFmtId="6" fontId="15" fillId="0" borderId="175" xfId="24" applyFont="1" applyBorder="1" applyAlignment="1">
      <alignment horizontal="center" vertical="center"/>
    </xf>
    <xf numFmtId="6" fontId="15" fillId="0" borderId="16" xfId="24" applyFont="1" applyBorder="1" applyAlignment="1">
      <alignment horizontal="center" vertical="center"/>
    </xf>
    <xf numFmtId="0" fontId="15" fillId="7" borderId="7" xfId="8" applyFont="1" applyFill="1" applyBorder="1" applyAlignment="1">
      <alignment horizontal="center" vertical="center" wrapText="1"/>
    </xf>
    <xf numFmtId="0" fontId="15" fillId="7" borderId="21" xfId="8" applyFont="1" applyFill="1" applyBorder="1" applyAlignment="1">
      <alignment horizontal="center" vertical="center" wrapText="1"/>
    </xf>
    <xf numFmtId="0" fontId="15" fillId="7" borderId="8" xfId="8" applyFont="1" applyFill="1" applyBorder="1" applyAlignment="1">
      <alignment horizontal="center" vertical="center" wrapText="1"/>
    </xf>
    <xf numFmtId="0" fontId="15" fillId="0" borderId="103" xfId="0" applyFont="1" applyBorder="1" applyAlignment="1">
      <alignment horizontal="right" vertical="center"/>
    </xf>
    <xf numFmtId="0" fontId="15" fillId="0" borderId="197" xfId="0" applyFont="1" applyBorder="1" applyAlignment="1">
      <alignment horizontal="right" vertical="center"/>
    </xf>
    <xf numFmtId="0" fontId="15" fillId="0" borderId="198" xfId="0" applyFont="1" applyBorder="1" applyAlignment="1">
      <alignment horizontal="right" vertical="center"/>
    </xf>
    <xf numFmtId="0" fontId="27" fillId="0" borderId="16" xfId="15" applyFont="1" applyBorder="1" applyAlignment="1">
      <alignment horizontal="left" vertical="center"/>
    </xf>
    <xf numFmtId="0" fontId="32" fillId="0" borderId="0" xfId="0" applyFont="1" applyAlignment="1">
      <alignment vertical="center" wrapText="1"/>
    </xf>
    <xf numFmtId="0" fontId="32" fillId="0" borderId="0" xfId="0" applyFont="1">
      <alignment vertical="center"/>
    </xf>
  </cellXfs>
  <cellStyles count="26">
    <cellStyle name="パーセント" xfId="21" builtinId="5"/>
    <cellStyle name="パーセント 2" xfId="5" xr:uid="{00000000-0005-0000-0000-000001000000}"/>
    <cellStyle name="パーセント 4" xfId="6" xr:uid="{00000000-0005-0000-0000-000002000000}"/>
    <cellStyle name="桁区切り" xfId="23" builtinId="6"/>
    <cellStyle name="桁区切り 2" xfId="2" xr:uid="{00000000-0005-0000-0000-000003000000}"/>
    <cellStyle name="桁区切り 21" xfId="7" xr:uid="{00000000-0005-0000-0000-000004000000}"/>
    <cellStyle name="通貨" xfId="24" builtinId="7"/>
    <cellStyle name="通貨 2" xfId="25" xr:uid="{0C5E5231-13F2-4BEC-ACB0-A62923759DA9}"/>
    <cellStyle name="標準" xfId="0" builtinId="0"/>
    <cellStyle name="標準 2" xfId="1" xr:uid="{00000000-0005-0000-0000-000006000000}"/>
    <cellStyle name="標準 2 2" xfId="3" xr:uid="{00000000-0005-0000-0000-000007000000}"/>
    <cellStyle name="標準 2 3" xfId="8" xr:uid="{00000000-0005-0000-0000-000008000000}"/>
    <cellStyle name="標準 3" xfId="9" xr:uid="{00000000-0005-0000-0000-000009000000}"/>
    <cellStyle name="標準 3 2" xfId="10" xr:uid="{00000000-0005-0000-0000-00000A000000}"/>
    <cellStyle name="標準 3 2 2" xfId="18" xr:uid="{00000000-0005-0000-0000-00000B000000}"/>
    <cellStyle name="標準 3 3" xfId="17" xr:uid="{00000000-0005-0000-0000-00000C000000}"/>
    <cellStyle name="標準 4" xfId="11" xr:uid="{00000000-0005-0000-0000-00000D000000}"/>
    <cellStyle name="標準 5" xfId="12" xr:uid="{00000000-0005-0000-0000-00000E000000}"/>
    <cellStyle name="標準 5 2" xfId="13" xr:uid="{00000000-0005-0000-0000-00000F000000}"/>
    <cellStyle name="標準 6" xfId="14" xr:uid="{00000000-0005-0000-0000-000010000000}"/>
    <cellStyle name="標準 6 2" xfId="4" xr:uid="{00000000-0005-0000-0000-000011000000}"/>
    <cellStyle name="標準 6 2 2" xfId="16" xr:uid="{00000000-0005-0000-0000-000012000000}"/>
    <cellStyle name="標準 6 3" xfId="19" xr:uid="{00000000-0005-0000-0000-000013000000}"/>
    <cellStyle name="標準 7" xfId="15" xr:uid="{00000000-0005-0000-0000-000014000000}"/>
    <cellStyle name="標準 7 2" xfId="20" xr:uid="{00000000-0005-0000-0000-000015000000}"/>
    <cellStyle name="標準 7 2 2" xfId="22" xr:uid="{DAA7C2E1-676D-482B-80F4-F1BE6A541784}"/>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Line 1">
          <a:extLst>
            <a:ext uri="{FF2B5EF4-FFF2-40B4-BE49-F238E27FC236}">
              <a16:creationId xmlns:a16="http://schemas.microsoft.com/office/drawing/2014/main" id="{27B454EC-C29D-4903-A652-D08DF7ED5941}"/>
            </a:ext>
          </a:extLst>
        </xdr:cNvPr>
        <xdr:cNvSpPr>
          <a:spLocks noChangeShapeType="1"/>
        </xdr:cNvSpPr>
      </xdr:nvSpPr>
      <xdr:spPr bwMode="auto">
        <a:xfrm>
          <a:off x="2324100"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3" name="Line 2">
          <a:extLst>
            <a:ext uri="{FF2B5EF4-FFF2-40B4-BE49-F238E27FC236}">
              <a16:creationId xmlns:a16="http://schemas.microsoft.com/office/drawing/2014/main" id="{393E7E27-1A47-4676-9167-D03852801908}"/>
            </a:ext>
          </a:extLst>
        </xdr:cNvPr>
        <xdr:cNvSpPr>
          <a:spLocks noChangeShapeType="1"/>
        </xdr:cNvSpPr>
      </xdr:nvSpPr>
      <xdr:spPr bwMode="auto">
        <a:xfrm flipV="1">
          <a:off x="2324100"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4" name="Line 3">
          <a:extLst>
            <a:ext uri="{FF2B5EF4-FFF2-40B4-BE49-F238E27FC236}">
              <a16:creationId xmlns:a16="http://schemas.microsoft.com/office/drawing/2014/main" id="{1AE83415-973C-42E3-B01A-66FF7E42DC9E}"/>
            </a:ext>
          </a:extLst>
        </xdr:cNvPr>
        <xdr:cNvSpPr>
          <a:spLocks noChangeShapeType="1"/>
        </xdr:cNvSpPr>
      </xdr:nvSpPr>
      <xdr:spPr bwMode="auto">
        <a:xfrm>
          <a:off x="2324100"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5" name="Line 4">
          <a:extLst>
            <a:ext uri="{FF2B5EF4-FFF2-40B4-BE49-F238E27FC236}">
              <a16:creationId xmlns:a16="http://schemas.microsoft.com/office/drawing/2014/main" id="{95676B53-E069-427D-92C8-96442B8C4F3E}"/>
            </a:ext>
          </a:extLst>
        </xdr:cNvPr>
        <xdr:cNvSpPr>
          <a:spLocks noChangeShapeType="1"/>
        </xdr:cNvSpPr>
      </xdr:nvSpPr>
      <xdr:spPr bwMode="auto">
        <a:xfrm flipV="1">
          <a:off x="2324100"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6" name="Line 9">
          <a:extLst>
            <a:ext uri="{FF2B5EF4-FFF2-40B4-BE49-F238E27FC236}">
              <a16:creationId xmlns:a16="http://schemas.microsoft.com/office/drawing/2014/main" id="{40F8A22B-1649-4B8A-91F6-70A28D882EC5}"/>
            </a:ext>
          </a:extLst>
        </xdr:cNvPr>
        <xdr:cNvSpPr>
          <a:spLocks noChangeShapeType="1"/>
        </xdr:cNvSpPr>
      </xdr:nvSpPr>
      <xdr:spPr bwMode="auto">
        <a:xfrm>
          <a:off x="2324100"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7" name="Line 10">
          <a:extLst>
            <a:ext uri="{FF2B5EF4-FFF2-40B4-BE49-F238E27FC236}">
              <a16:creationId xmlns:a16="http://schemas.microsoft.com/office/drawing/2014/main" id="{C5451F09-1B14-4FA7-8DA4-20C624608AB5}"/>
            </a:ext>
          </a:extLst>
        </xdr:cNvPr>
        <xdr:cNvSpPr>
          <a:spLocks noChangeShapeType="1"/>
        </xdr:cNvSpPr>
      </xdr:nvSpPr>
      <xdr:spPr bwMode="auto">
        <a:xfrm flipV="1">
          <a:off x="2324100"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8" name="Line 11">
          <a:extLst>
            <a:ext uri="{FF2B5EF4-FFF2-40B4-BE49-F238E27FC236}">
              <a16:creationId xmlns:a16="http://schemas.microsoft.com/office/drawing/2014/main" id="{B7AA26AF-FAC6-4DBE-82ED-9E044CB094B0}"/>
            </a:ext>
          </a:extLst>
        </xdr:cNvPr>
        <xdr:cNvSpPr>
          <a:spLocks noChangeShapeType="1"/>
        </xdr:cNvSpPr>
      </xdr:nvSpPr>
      <xdr:spPr bwMode="auto">
        <a:xfrm>
          <a:off x="2324100"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9" name="Line 12">
          <a:extLst>
            <a:ext uri="{FF2B5EF4-FFF2-40B4-BE49-F238E27FC236}">
              <a16:creationId xmlns:a16="http://schemas.microsoft.com/office/drawing/2014/main" id="{29D78AD3-7DD5-4BCB-B56B-9E4F8981CC58}"/>
            </a:ext>
          </a:extLst>
        </xdr:cNvPr>
        <xdr:cNvSpPr>
          <a:spLocks noChangeShapeType="1"/>
        </xdr:cNvSpPr>
      </xdr:nvSpPr>
      <xdr:spPr bwMode="auto">
        <a:xfrm flipV="1">
          <a:off x="2324100"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0" name="Line 13">
          <a:extLst>
            <a:ext uri="{FF2B5EF4-FFF2-40B4-BE49-F238E27FC236}">
              <a16:creationId xmlns:a16="http://schemas.microsoft.com/office/drawing/2014/main" id="{F3B83BDA-AAE9-4391-8116-B8BFA19190EE}"/>
            </a:ext>
          </a:extLst>
        </xdr:cNvPr>
        <xdr:cNvSpPr>
          <a:spLocks noChangeShapeType="1"/>
        </xdr:cNvSpPr>
      </xdr:nvSpPr>
      <xdr:spPr bwMode="auto">
        <a:xfrm>
          <a:off x="2324100"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1" name="Line 14">
          <a:extLst>
            <a:ext uri="{FF2B5EF4-FFF2-40B4-BE49-F238E27FC236}">
              <a16:creationId xmlns:a16="http://schemas.microsoft.com/office/drawing/2014/main" id="{17F3294A-9187-4A8A-B321-FCB5E387AB13}"/>
            </a:ext>
          </a:extLst>
        </xdr:cNvPr>
        <xdr:cNvSpPr>
          <a:spLocks noChangeShapeType="1"/>
        </xdr:cNvSpPr>
      </xdr:nvSpPr>
      <xdr:spPr bwMode="auto">
        <a:xfrm flipV="1">
          <a:off x="2324100"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2" name="Line 15">
          <a:extLst>
            <a:ext uri="{FF2B5EF4-FFF2-40B4-BE49-F238E27FC236}">
              <a16:creationId xmlns:a16="http://schemas.microsoft.com/office/drawing/2014/main" id="{1BF32E81-4A15-41E9-A886-A08D0B891698}"/>
            </a:ext>
          </a:extLst>
        </xdr:cNvPr>
        <xdr:cNvSpPr>
          <a:spLocks noChangeShapeType="1"/>
        </xdr:cNvSpPr>
      </xdr:nvSpPr>
      <xdr:spPr bwMode="auto">
        <a:xfrm>
          <a:off x="2324100"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3" name="Line 16">
          <a:extLst>
            <a:ext uri="{FF2B5EF4-FFF2-40B4-BE49-F238E27FC236}">
              <a16:creationId xmlns:a16="http://schemas.microsoft.com/office/drawing/2014/main" id="{F10DEE89-7400-4ADC-8685-A69464616A90}"/>
            </a:ext>
          </a:extLst>
        </xdr:cNvPr>
        <xdr:cNvSpPr>
          <a:spLocks noChangeShapeType="1"/>
        </xdr:cNvSpPr>
      </xdr:nvSpPr>
      <xdr:spPr bwMode="auto">
        <a:xfrm flipV="1">
          <a:off x="2324100"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4" name="Line 17">
          <a:extLst>
            <a:ext uri="{FF2B5EF4-FFF2-40B4-BE49-F238E27FC236}">
              <a16:creationId xmlns:a16="http://schemas.microsoft.com/office/drawing/2014/main" id="{E10FFFEC-14AF-4382-9254-EC4261C8C4E1}"/>
            </a:ext>
          </a:extLst>
        </xdr:cNvPr>
        <xdr:cNvSpPr>
          <a:spLocks noChangeShapeType="1"/>
        </xdr:cNvSpPr>
      </xdr:nvSpPr>
      <xdr:spPr bwMode="auto">
        <a:xfrm>
          <a:off x="2324100"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5" name="Line 18">
          <a:extLst>
            <a:ext uri="{FF2B5EF4-FFF2-40B4-BE49-F238E27FC236}">
              <a16:creationId xmlns:a16="http://schemas.microsoft.com/office/drawing/2014/main" id="{35E841E6-F4E6-4A4E-89A1-A26F3DCB9AE4}"/>
            </a:ext>
          </a:extLst>
        </xdr:cNvPr>
        <xdr:cNvSpPr>
          <a:spLocks noChangeShapeType="1"/>
        </xdr:cNvSpPr>
      </xdr:nvSpPr>
      <xdr:spPr bwMode="auto">
        <a:xfrm flipV="1">
          <a:off x="2324100"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6" name="Line 19">
          <a:extLst>
            <a:ext uri="{FF2B5EF4-FFF2-40B4-BE49-F238E27FC236}">
              <a16:creationId xmlns:a16="http://schemas.microsoft.com/office/drawing/2014/main" id="{E29CEDF1-6F50-4697-B932-D0D27AFAE322}"/>
            </a:ext>
          </a:extLst>
        </xdr:cNvPr>
        <xdr:cNvSpPr>
          <a:spLocks noChangeShapeType="1"/>
        </xdr:cNvSpPr>
      </xdr:nvSpPr>
      <xdr:spPr bwMode="auto">
        <a:xfrm>
          <a:off x="2324100"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7" name="Line 20">
          <a:extLst>
            <a:ext uri="{FF2B5EF4-FFF2-40B4-BE49-F238E27FC236}">
              <a16:creationId xmlns:a16="http://schemas.microsoft.com/office/drawing/2014/main" id="{06602FFE-14F2-495D-8010-9001E44FAC25}"/>
            </a:ext>
          </a:extLst>
        </xdr:cNvPr>
        <xdr:cNvSpPr>
          <a:spLocks noChangeShapeType="1"/>
        </xdr:cNvSpPr>
      </xdr:nvSpPr>
      <xdr:spPr bwMode="auto">
        <a:xfrm flipV="1">
          <a:off x="2324100"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8" name="Line 21">
          <a:extLst>
            <a:ext uri="{FF2B5EF4-FFF2-40B4-BE49-F238E27FC236}">
              <a16:creationId xmlns:a16="http://schemas.microsoft.com/office/drawing/2014/main" id="{78CD705B-8EC8-4690-9A58-A8A5751EC146}"/>
            </a:ext>
          </a:extLst>
        </xdr:cNvPr>
        <xdr:cNvSpPr>
          <a:spLocks noChangeShapeType="1"/>
        </xdr:cNvSpPr>
      </xdr:nvSpPr>
      <xdr:spPr bwMode="auto">
        <a:xfrm>
          <a:off x="2324100"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9" name="Line 24">
          <a:extLst>
            <a:ext uri="{FF2B5EF4-FFF2-40B4-BE49-F238E27FC236}">
              <a16:creationId xmlns:a16="http://schemas.microsoft.com/office/drawing/2014/main" id="{C658BBD2-CC66-4365-8D71-33FDE23E86CD}"/>
            </a:ext>
          </a:extLst>
        </xdr:cNvPr>
        <xdr:cNvSpPr>
          <a:spLocks noChangeShapeType="1"/>
        </xdr:cNvSpPr>
      </xdr:nvSpPr>
      <xdr:spPr bwMode="auto">
        <a:xfrm>
          <a:off x="2324100"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20" name="Line 1">
          <a:extLst>
            <a:ext uri="{FF2B5EF4-FFF2-40B4-BE49-F238E27FC236}">
              <a16:creationId xmlns:a16="http://schemas.microsoft.com/office/drawing/2014/main" id="{1876BF58-632F-45FA-9B27-90DB9047C3D8}"/>
            </a:ext>
          </a:extLst>
        </xdr:cNvPr>
        <xdr:cNvSpPr>
          <a:spLocks noChangeShapeType="1"/>
        </xdr:cNvSpPr>
      </xdr:nvSpPr>
      <xdr:spPr bwMode="auto">
        <a:xfrm>
          <a:off x="4143375"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21" name="Line 2">
          <a:extLst>
            <a:ext uri="{FF2B5EF4-FFF2-40B4-BE49-F238E27FC236}">
              <a16:creationId xmlns:a16="http://schemas.microsoft.com/office/drawing/2014/main" id="{436A9538-45D0-4C65-98C1-5BB1F3DDD844}"/>
            </a:ext>
          </a:extLst>
        </xdr:cNvPr>
        <xdr:cNvSpPr>
          <a:spLocks noChangeShapeType="1"/>
        </xdr:cNvSpPr>
      </xdr:nvSpPr>
      <xdr:spPr bwMode="auto">
        <a:xfrm flipV="1">
          <a:off x="4143375"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22" name="Line 3">
          <a:extLst>
            <a:ext uri="{FF2B5EF4-FFF2-40B4-BE49-F238E27FC236}">
              <a16:creationId xmlns:a16="http://schemas.microsoft.com/office/drawing/2014/main" id="{F51BD1F0-5730-4BA2-BE38-932B4048CB4A}"/>
            </a:ext>
          </a:extLst>
        </xdr:cNvPr>
        <xdr:cNvSpPr>
          <a:spLocks noChangeShapeType="1"/>
        </xdr:cNvSpPr>
      </xdr:nvSpPr>
      <xdr:spPr bwMode="auto">
        <a:xfrm>
          <a:off x="4143375"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23" name="Line 4">
          <a:extLst>
            <a:ext uri="{FF2B5EF4-FFF2-40B4-BE49-F238E27FC236}">
              <a16:creationId xmlns:a16="http://schemas.microsoft.com/office/drawing/2014/main" id="{73C0A34B-C909-4E00-87BD-A681D1DAABE9}"/>
            </a:ext>
          </a:extLst>
        </xdr:cNvPr>
        <xdr:cNvSpPr>
          <a:spLocks noChangeShapeType="1"/>
        </xdr:cNvSpPr>
      </xdr:nvSpPr>
      <xdr:spPr bwMode="auto">
        <a:xfrm flipV="1">
          <a:off x="4143375"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24" name="Line 9">
          <a:extLst>
            <a:ext uri="{FF2B5EF4-FFF2-40B4-BE49-F238E27FC236}">
              <a16:creationId xmlns:a16="http://schemas.microsoft.com/office/drawing/2014/main" id="{06A77B59-30B0-439C-B8F6-ED1CD6E3F888}"/>
            </a:ext>
          </a:extLst>
        </xdr:cNvPr>
        <xdr:cNvSpPr>
          <a:spLocks noChangeShapeType="1"/>
        </xdr:cNvSpPr>
      </xdr:nvSpPr>
      <xdr:spPr bwMode="auto">
        <a:xfrm>
          <a:off x="4143375"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25" name="Line 10">
          <a:extLst>
            <a:ext uri="{FF2B5EF4-FFF2-40B4-BE49-F238E27FC236}">
              <a16:creationId xmlns:a16="http://schemas.microsoft.com/office/drawing/2014/main" id="{FB0913ED-69C9-4A41-A4B3-A1317BE333AD}"/>
            </a:ext>
          </a:extLst>
        </xdr:cNvPr>
        <xdr:cNvSpPr>
          <a:spLocks noChangeShapeType="1"/>
        </xdr:cNvSpPr>
      </xdr:nvSpPr>
      <xdr:spPr bwMode="auto">
        <a:xfrm flipV="1">
          <a:off x="4143375"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26" name="Line 11">
          <a:extLst>
            <a:ext uri="{FF2B5EF4-FFF2-40B4-BE49-F238E27FC236}">
              <a16:creationId xmlns:a16="http://schemas.microsoft.com/office/drawing/2014/main" id="{A8006164-DADD-483B-9E20-4317183CACB9}"/>
            </a:ext>
          </a:extLst>
        </xdr:cNvPr>
        <xdr:cNvSpPr>
          <a:spLocks noChangeShapeType="1"/>
        </xdr:cNvSpPr>
      </xdr:nvSpPr>
      <xdr:spPr bwMode="auto">
        <a:xfrm>
          <a:off x="4143375"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27" name="Line 12">
          <a:extLst>
            <a:ext uri="{FF2B5EF4-FFF2-40B4-BE49-F238E27FC236}">
              <a16:creationId xmlns:a16="http://schemas.microsoft.com/office/drawing/2014/main" id="{886F01D8-7B3D-4E06-BE30-F9A12F1AA6D1}"/>
            </a:ext>
          </a:extLst>
        </xdr:cNvPr>
        <xdr:cNvSpPr>
          <a:spLocks noChangeShapeType="1"/>
        </xdr:cNvSpPr>
      </xdr:nvSpPr>
      <xdr:spPr bwMode="auto">
        <a:xfrm flipV="1">
          <a:off x="4143375"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28" name="Line 13">
          <a:extLst>
            <a:ext uri="{FF2B5EF4-FFF2-40B4-BE49-F238E27FC236}">
              <a16:creationId xmlns:a16="http://schemas.microsoft.com/office/drawing/2014/main" id="{708A6FCD-D86F-47B6-BDFE-997E2B173FF8}"/>
            </a:ext>
          </a:extLst>
        </xdr:cNvPr>
        <xdr:cNvSpPr>
          <a:spLocks noChangeShapeType="1"/>
        </xdr:cNvSpPr>
      </xdr:nvSpPr>
      <xdr:spPr bwMode="auto">
        <a:xfrm>
          <a:off x="4143375"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29" name="Line 14">
          <a:extLst>
            <a:ext uri="{FF2B5EF4-FFF2-40B4-BE49-F238E27FC236}">
              <a16:creationId xmlns:a16="http://schemas.microsoft.com/office/drawing/2014/main" id="{64E00B7C-910F-4384-B663-842F28E0BBAD}"/>
            </a:ext>
          </a:extLst>
        </xdr:cNvPr>
        <xdr:cNvSpPr>
          <a:spLocks noChangeShapeType="1"/>
        </xdr:cNvSpPr>
      </xdr:nvSpPr>
      <xdr:spPr bwMode="auto">
        <a:xfrm flipV="1">
          <a:off x="4143375"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30" name="Line 15">
          <a:extLst>
            <a:ext uri="{FF2B5EF4-FFF2-40B4-BE49-F238E27FC236}">
              <a16:creationId xmlns:a16="http://schemas.microsoft.com/office/drawing/2014/main" id="{B0AB1AAA-D417-437D-8A21-D31C6733BA40}"/>
            </a:ext>
          </a:extLst>
        </xdr:cNvPr>
        <xdr:cNvSpPr>
          <a:spLocks noChangeShapeType="1"/>
        </xdr:cNvSpPr>
      </xdr:nvSpPr>
      <xdr:spPr bwMode="auto">
        <a:xfrm>
          <a:off x="4143375"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31" name="Line 16">
          <a:extLst>
            <a:ext uri="{FF2B5EF4-FFF2-40B4-BE49-F238E27FC236}">
              <a16:creationId xmlns:a16="http://schemas.microsoft.com/office/drawing/2014/main" id="{150356FE-193C-4ED5-9E89-B31DD0E2BE2F}"/>
            </a:ext>
          </a:extLst>
        </xdr:cNvPr>
        <xdr:cNvSpPr>
          <a:spLocks noChangeShapeType="1"/>
        </xdr:cNvSpPr>
      </xdr:nvSpPr>
      <xdr:spPr bwMode="auto">
        <a:xfrm flipV="1">
          <a:off x="4143375"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32" name="Line 17">
          <a:extLst>
            <a:ext uri="{FF2B5EF4-FFF2-40B4-BE49-F238E27FC236}">
              <a16:creationId xmlns:a16="http://schemas.microsoft.com/office/drawing/2014/main" id="{F9B80D28-9408-44BF-B9C0-DE4664C088DE}"/>
            </a:ext>
          </a:extLst>
        </xdr:cNvPr>
        <xdr:cNvSpPr>
          <a:spLocks noChangeShapeType="1"/>
        </xdr:cNvSpPr>
      </xdr:nvSpPr>
      <xdr:spPr bwMode="auto">
        <a:xfrm>
          <a:off x="4143375"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33" name="Line 18">
          <a:extLst>
            <a:ext uri="{FF2B5EF4-FFF2-40B4-BE49-F238E27FC236}">
              <a16:creationId xmlns:a16="http://schemas.microsoft.com/office/drawing/2014/main" id="{87ADCA87-99A2-418F-A172-4AA506E3487B}"/>
            </a:ext>
          </a:extLst>
        </xdr:cNvPr>
        <xdr:cNvSpPr>
          <a:spLocks noChangeShapeType="1"/>
        </xdr:cNvSpPr>
      </xdr:nvSpPr>
      <xdr:spPr bwMode="auto">
        <a:xfrm flipV="1">
          <a:off x="4143375"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34" name="Line 19">
          <a:extLst>
            <a:ext uri="{FF2B5EF4-FFF2-40B4-BE49-F238E27FC236}">
              <a16:creationId xmlns:a16="http://schemas.microsoft.com/office/drawing/2014/main" id="{E8EC92C8-05B2-407D-B43B-63731FF785C5}"/>
            </a:ext>
          </a:extLst>
        </xdr:cNvPr>
        <xdr:cNvSpPr>
          <a:spLocks noChangeShapeType="1"/>
        </xdr:cNvSpPr>
      </xdr:nvSpPr>
      <xdr:spPr bwMode="auto">
        <a:xfrm>
          <a:off x="4143375"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35" name="Line 20">
          <a:extLst>
            <a:ext uri="{FF2B5EF4-FFF2-40B4-BE49-F238E27FC236}">
              <a16:creationId xmlns:a16="http://schemas.microsoft.com/office/drawing/2014/main" id="{B235E442-D8CB-4830-921C-B05623854444}"/>
            </a:ext>
          </a:extLst>
        </xdr:cNvPr>
        <xdr:cNvSpPr>
          <a:spLocks noChangeShapeType="1"/>
        </xdr:cNvSpPr>
      </xdr:nvSpPr>
      <xdr:spPr bwMode="auto">
        <a:xfrm flipV="1">
          <a:off x="4143375"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36" name="Line 21">
          <a:extLst>
            <a:ext uri="{FF2B5EF4-FFF2-40B4-BE49-F238E27FC236}">
              <a16:creationId xmlns:a16="http://schemas.microsoft.com/office/drawing/2014/main" id="{F7F669FB-D500-47BE-86E9-B5642C449310}"/>
            </a:ext>
          </a:extLst>
        </xdr:cNvPr>
        <xdr:cNvSpPr>
          <a:spLocks noChangeShapeType="1"/>
        </xdr:cNvSpPr>
      </xdr:nvSpPr>
      <xdr:spPr bwMode="auto">
        <a:xfrm>
          <a:off x="4143375"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xdr:row>
      <xdr:rowOff>0</xdr:rowOff>
    </xdr:from>
    <xdr:to>
      <xdr:col>5</xdr:col>
      <xdr:colOff>0</xdr:colOff>
      <xdr:row>1</xdr:row>
      <xdr:rowOff>0</xdr:rowOff>
    </xdr:to>
    <xdr:sp macro="" textlink="">
      <xdr:nvSpPr>
        <xdr:cNvPr id="37" name="Line 24">
          <a:extLst>
            <a:ext uri="{FF2B5EF4-FFF2-40B4-BE49-F238E27FC236}">
              <a16:creationId xmlns:a16="http://schemas.microsoft.com/office/drawing/2014/main" id="{884AB79F-26EF-4AB0-9067-4C05462BB6CE}"/>
            </a:ext>
          </a:extLst>
        </xdr:cNvPr>
        <xdr:cNvSpPr>
          <a:spLocks noChangeShapeType="1"/>
        </xdr:cNvSpPr>
      </xdr:nvSpPr>
      <xdr:spPr bwMode="auto">
        <a:xfrm>
          <a:off x="4143375" y="161925"/>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40</xdr:row>
      <xdr:rowOff>0</xdr:rowOff>
    </xdr:from>
    <xdr:to>
      <xdr:col>2</xdr:col>
      <xdr:colOff>0</xdr:colOff>
      <xdr:row>40</xdr:row>
      <xdr:rowOff>0</xdr:rowOff>
    </xdr:to>
    <xdr:sp macro="" textlink="">
      <xdr:nvSpPr>
        <xdr:cNvPr id="38" name="Line 1">
          <a:extLst>
            <a:ext uri="{FF2B5EF4-FFF2-40B4-BE49-F238E27FC236}">
              <a16:creationId xmlns:a16="http://schemas.microsoft.com/office/drawing/2014/main" id="{2EC494F9-DDD8-4FC8-ABA6-E26A0A2D9366}"/>
            </a:ext>
          </a:extLst>
        </xdr:cNvPr>
        <xdr:cNvSpPr>
          <a:spLocks noChangeShapeType="1"/>
        </xdr:cNvSpPr>
      </xdr:nvSpPr>
      <xdr:spPr bwMode="auto">
        <a:xfrm>
          <a:off x="2324100"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40</xdr:row>
      <xdr:rowOff>0</xdr:rowOff>
    </xdr:from>
    <xdr:to>
      <xdr:col>2</xdr:col>
      <xdr:colOff>0</xdr:colOff>
      <xdr:row>40</xdr:row>
      <xdr:rowOff>0</xdr:rowOff>
    </xdr:to>
    <xdr:sp macro="" textlink="">
      <xdr:nvSpPr>
        <xdr:cNvPr id="39" name="Line 2">
          <a:extLst>
            <a:ext uri="{FF2B5EF4-FFF2-40B4-BE49-F238E27FC236}">
              <a16:creationId xmlns:a16="http://schemas.microsoft.com/office/drawing/2014/main" id="{4E27406A-BDA9-4CD7-979F-2D12ABE381C1}"/>
            </a:ext>
          </a:extLst>
        </xdr:cNvPr>
        <xdr:cNvSpPr>
          <a:spLocks noChangeShapeType="1"/>
        </xdr:cNvSpPr>
      </xdr:nvSpPr>
      <xdr:spPr bwMode="auto">
        <a:xfrm flipV="1">
          <a:off x="2324100"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40</xdr:row>
      <xdr:rowOff>0</xdr:rowOff>
    </xdr:from>
    <xdr:to>
      <xdr:col>2</xdr:col>
      <xdr:colOff>0</xdr:colOff>
      <xdr:row>40</xdr:row>
      <xdr:rowOff>0</xdr:rowOff>
    </xdr:to>
    <xdr:sp macro="" textlink="">
      <xdr:nvSpPr>
        <xdr:cNvPr id="40" name="Line 3">
          <a:extLst>
            <a:ext uri="{FF2B5EF4-FFF2-40B4-BE49-F238E27FC236}">
              <a16:creationId xmlns:a16="http://schemas.microsoft.com/office/drawing/2014/main" id="{719BDA41-1CEF-46AF-8135-5B7437CB66C3}"/>
            </a:ext>
          </a:extLst>
        </xdr:cNvPr>
        <xdr:cNvSpPr>
          <a:spLocks noChangeShapeType="1"/>
        </xdr:cNvSpPr>
      </xdr:nvSpPr>
      <xdr:spPr bwMode="auto">
        <a:xfrm>
          <a:off x="2324100"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40</xdr:row>
      <xdr:rowOff>0</xdr:rowOff>
    </xdr:from>
    <xdr:to>
      <xdr:col>2</xdr:col>
      <xdr:colOff>0</xdr:colOff>
      <xdr:row>40</xdr:row>
      <xdr:rowOff>0</xdr:rowOff>
    </xdr:to>
    <xdr:sp macro="" textlink="">
      <xdr:nvSpPr>
        <xdr:cNvPr id="41" name="Line 4">
          <a:extLst>
            <a:ext uri="{FF2B5EF4-FFF2-40B4-BE49-F238E27FC236}">
              <a16:creationId xmlns:a16="http://schemas.microsoft.com/office/drawing/2014/main" id="{516696D1-B8B7-445C-B618-A76AC3FD97F2}"/>
            </a:ext>
          </a:extLst>
        </xdr:cNvPr>
        <xdr:cNvSpPr>
          <a:spLocks noChangeShapeType="1"/>
        </xdr:cNvSpPr>
      </xdr:nvSpPr>
      <xdr:spPr bwMode="auto">
        <a:xfrm flipV="1">
          <a:off x="2324100"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40</xdr:row>
      <xdr:rowOff>0</xdr:rowOff>
    </xdr:from>
    <xdr:to>
      <xdr:col>2</xdr:col>
      <xdr:colOff>0</xdr:colOff>
      <xdr:row>40</xdr:row>
      <xdr:rowOff>0</xdr:rowOff>
    </xdr:to>
    <xdr:sp macro="" textlink="">
      <xdr:nvSpPr>
        <xdr:cNvPr id="42" name="Line 9">
          <a:extLst>
            <a:ext uri="{FF2B5EF4-FFF2-40B4-BE49-F238E27FC236}">
              <a16:creationId xmlns:a16="http://schemas.microsoft.com/office/drawing/2014/main" id="{B4895124-2DB7-460B-8F3B-3D18CCC31C11}"/>
            </a:ext>
          </a:extLst>
        </xdr:cNvPr>
        <xdr:cNvSpPr>
          <a:spLocks noChangeShapeType="1"/>
        </xdr:cNvSpPr>
      </xdr:nvSpPr>
      <xdr:spPr bwMode="auto">
        <a:xfrm>
          <a:off x="2324100"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40</xdr:row>
      <xdr:rowOff>0</xdr:rowOff>
    </xdr:from>
    <xdr:to>
      <xdr:col>2</xdr:col>
      <xdr:colOff>0</xdr:colOff>
      <xdr:row>40</xdr:row>
      <xdr:rowOff>0</xdr:rowOff>
    </xdr:to>
    <xdr:sp macro="" textlink="">
      <xdr:nvSpPr>
        <xdr:cNvPr id="43" name="Line 10">
          <a:extLst>
            <a:ext uri="{FF2B5EF4-FFF2-40B4-BE49-F238E27FC236}">
              <a16:creationId xmlns:a16="http://schemas.microsoft.com/office/drawing/2014/main" id="{AECD329B-22E2-461C-8232-582E71A42C63}"/>
            </a:ext>
          </a:extLst>
        </xdr:cNvPr>
        <xdr:cNvSpPr>
          <a:spLocks noChangeShapeType="1"/>
        </xdr:cNvSpPr>
      </xdr:nvSpPr>
      <xdr:spPr bwMode="auto">
        <a:xfrm flipV="1">
          <a:off x="2324100"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40</xdr:row>
      <xdr:rowOff>0</xdr:rowOff>
    </xdr:from>
    <xdr:to>
      <xdr:col>2</xdr:col>
      <xdr:colOff>0</xdr:colOff>
      <xdr:row>40</xdr:row>
      <xdr:rowOff>0</xdr:rowOff>
    </xdr:to>
    <xdr:sp macro="" textlink="">
      <xdr:nvSpPr>
        <xdr:cNvPr id="44" name="Line 11">
          <a:extLst>
            <a:ext uri="{FF2B5EF4-FFF2-40B4-BE49-F238E27FC236}">
              <a16:creationId xmlns:a16="http://schemas.microsoft.com/office/drawing/2014/main" id="{C04EC602-E909-42C8-815C-5DD87C2860EE}"/>
            </a:ext>
          </a:extLst>
        </xdr:cNvPr>
        <xdr:cNvSpPr>
          <a:spLocks noChangeShapeType="1"/>
        </xdr:cNvSpPr>
      </xdr:nvSpPr>
      <xdr:spPr bwMode="auto">
        <a:xfrm>
          <a:off x="2324100"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40</xdr:row>
      <xdr:rowOff>0</xdr:rowOff>
    </xdr:from>
    <xdr:to>
      <xdr:col>2</xdr:col>
      <xdr:colOff>0</xdr:colOff>
      <xdr:row>40</xdr:row>
      <xdr:rowOff>0</xdr:rowOff>
    </xdr:to>
    <xdr:sp macro="" textlink="">
      <xdr:nvSpPr>
        <xdr:cNvPr id="45" name="Line 12">
          <a:extLst>
            <a:ext uri="{FF2B5EF4-FFF2-40B4-BE49-F238E27FC236}">
              <a16:creationId xmlns:a16="http://schemas.microsoft.com/office/drawing/2014/main" id="{EC40B19D-2649-48FA-A0AC-B02C80A96C7E}"/>
            </a:ext>
          </a:extLst>
        </xdr:cNvPr>
        <xdr:cNvSpPr>
          <a:spLocks noChangeShapeType="1"/>
        </xdr:cNvSpPr>
      </xdr:nvSpPr>
      <xdr:spPr bwMode="auto">
        <a:xfrm flipV="1">
          <a:off x="2324100"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40</xdr:row>
      <xdr:rowOff>0</xdr:rowOff>
    </xdr:from>
    <xdr:to>
      <xdr:col>2</xdr:col>
      <xdr:colOff>0</xdr:colOff>
      <xdr:row>40</xdr:row>
      <xdr:rowOff>0</xdr:rowOff>
    </xdr:to>
    <xdr:sp macro="" textlink="">
      <xdr:nvSpPr>
        <xdr:cNvPr id="46" name="Line 13">
          <a:extLst>
            <a:ext uri="{FF2B5EF4-FFF2-40B4-BE49-F238E27FC236}">
              <a16:creationId xmlns:a16="http://schemas.microsoft.com/office/drawing/2014/main" id="{14B838CD-B2DD-4E27-A9D8-2FE3F5EF4161}"/>
            </a:ext>
          </a:extLst>
        </xdr:cNvPr>
        <xdr:cNvSpPr>
          <a:spLocks noChangeShapeType="1"/>
        </xdr:cNvSpPr>
      </xdr:nvSpPr>
      <xdr:spPr bwMode="auto">
        <a:xfrm>
          <a:off x="2324100"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40</xdr:row>
      <xdr:rowOff>0</xdr:rowOff>
    </xdr:from>
    <xdr:to>
      <xdr:col>2</xdr:col>
      <xdr:colOff>0</xdr:colOff>
      <xdr:row>40</xdr:row>
      <xdr:rowOff>0</xdr:rowOff>
    </xdr:to>
    <xdr:sp macro="" textlink="">
      <xdr:nvSpPr>
        <xdr:cNvPr id="47" name="Line 14">
          <a:extLst>
            <a:ext uri="{FF2B5EF4-FFF2-40B4-BE49-F238E27FC236}">
              <a16:creationId xmlns:a16="http://schemas.microsoft.com/office/drawing/2014/main" id="{184D1193-28AC-4D9D-999F-EA64FCCAD38C}"/>
            </a:ext>
          </a:extLst>
        </xdr:cNvPr>
        <xdr:cNvSpPr>
          <a:spLocks noChangeShapeType="1"/>
        </xdr:cNvSpPr>
      </xdr:nvSpPr>
      <xdr:spPr bwMode="auto">
        <a:xfrm flipV="1">
          <a:off x="2324100"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40</xdr:row>
      <xdr:rowOff>0</xdr:rowOff>
    </xdr:from>
    <xdr:to>
      <xdr:col>2</xdr:col>
      <xdr:colOff>0</xdr:colOff>
      <xdr:row>40</xdr:row>
      <xdr:rowOff>0</xdr:rowOff>
    </xdr:to>
    <xdr:sp macro="" textlink="">
      <xdr:nvSpPr>
        <xdr:cNvPr id="48" name="Line 15">
          <a:extLst>
            <a:ext uri="{FF2B5EF4-FFF2-40B4-BE49-F238E27FC236}">
              <a16:creationId xmlns:a16="http://schemas.microsoft.com/office/drawing/2014/main" id="{7D41E04A-8B63-4285-A6D5-D22BEFBECF68}"/>
            </a:ext>
          </a:extLst>
        </xdr:cNvPr>
        <xdr:cNvSpPr>
          <a:spLocks noChangeShapeType="1"/>
        </xdr:cNvSpPr>
      </xdr:nvSpPr>
      <xdr:spPr bwMode="auto">
        <a:xfrm>
          <a:off x="2324100"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40</xdr:row>
      <xdr:rowOff>0</xdr:rowOff>
    </xdr:from>
    <xdr:to>
      <xdr:col>2</xdr:col>
      <xdr:colOff>0</xdr:colOff>
      <xdr:row>40</xdr:row>
      <xdr:rowOff>0</xdr:rowOff>
    </xdr:to>
    <xdr:sp macro="" textlink="">
      <xdr:nvSpPr>
        <xdr:cNvPr id="49" name="Line 16">
          <a:extLst>
            <a:ext uri="{FF2B5EF4-FFF2-40B4-BE49-F238E27FC236}">
              <a16:creationId xmlns:a16="http://schemas.microsoft.com/office/drawing/2014/main" id="{5826E152-7FC2-4461-A7DE-B946B26AF777}"/>
            </a:ext>
          </a:extLst>
        </xdr:cNvPr>
        <xdr:cNvSpPr>
          <a:spLocks noChangeShapeType="1"/>
        </xdr:cNvSpPr>
      </xdr:nvSpPr>
      <xdr:spPr bwMode="auto">
        <a:xfrm flipV="1">
          <a:off x="2324100"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40</xdr:row>
      <xdr:rowOff>0</xdr:rowOff>
    </xdr:from>
    <xdr:to>
      <xdr:col>2</xdr:col>
      <xdr:colOff>0</xdr:colOff>
      <xdr:row>40</xdr:row>
      <xdr:rowOff>0</xdr:rowOff>
    </xdr:to>
    <xdr:sp macro="" textlink="">
      <xdr:nvSpPr>
        <xdr:cNvPr id="50" name="Line 17">
          <a:extLst>
            <a:ext uri="{FF2B5EF4-FFF2-40B4-BE49-F238E27FC236}">
              <a16:creationId xmlns:a16="http://schemas.microsoft.com/office/drawing/2014/main" id="{4A688257-4A97-4A0C-B239-59134A27757B}"/>
            </a:ext>
          </a:extLst>
        </xdr:cNvPr>
        <xdr:cNvSpPr>
          <a:spLocks noChangeShapeType="1"/>
        </xdr:cNvSpPr>
      </xdr:nvSpPr>
      <xdr:spPr bwMode="auto">
        <a:xfrm>
          <a:off x="2324100"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40</xdr:row>
      <xdr:rowOff>0</xdr:rowOff>
    </xdr:from>
    <xdr:to>
      <xdr:col>2</xdr:col>
      <xdr:colOff>0</xdr:colOff>
      <xdr:row>40</xdr:row>
      <xdr:rowOff>0</xdr:rowOff>
    </xdr:to>
    <xdr:sp macro="" textlink="">
      <xdr:nvSpPr>
        <xdr:cNvPr id="51" name="Line 18">
          <a:extLst>
            <a:ext uri="{FF2B5EF4-FFF2-40B4-BE49-F238E27FC236}">
              <a16:creationId xmlns:a16="http://schemas.microsoft.com/office/drawing/2014/main" id="{58934011-7A9F-4550-B673-01093E4D0F27}"/>
            </a:ext>
          </a:extLst>
        </xdr:cNvPr>
        <xdr:cNvSpPr>
          <a:spLocks noChangeShapeType="1"/>
        </xdr:cNvSpPr>
      </xdr:nvSpPr>
      <xdr:spPr bwMode="auto">
        <a:xfrm flipV="1">
          <a:off x="2324100"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40</xdr:row>
      <xdr:rowOff>0</xdr:rowOff>
    </xdr:from>
    <xdr:to>
      <xdr:col>2</xdr:col>
      <xdr:colOff>0</xdr:colOff>
      <xdr:row>40</xdr:row>
      <xdr:rowOff>0</xdr:rowOff>
    </xdr:to>
    <xdr:sp macro="" textlink="">
      <xdr:nvSpPr>
        <xdr:cNvPr id="52" name="Line 19">
          <a:extLst>
            <a:ext uri="{FF2B5EF4-FFF2-40B4-BE49-F238E27FC236}">
              <a16:creationId xmlns:a16="http://schemas.microsoft.com/office/drawing/2014/main" id="{13BF56ED-749A-4B9E-B5B3-6031D76A66CC}"/>
            </a:ext>
          </a:extLst>
        </xdr:cNvPr>
        <xdr:cNvSpPr>
          <a:spLocks noChangeShapeType="1"/>
        </xdr:cNvSpPr>
      </xdr:nvSpPr>
      <xdr:spPr bwMode="auto">
        <a:xfrm>
          <a:off x="2324100"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40</xdr:row>
      <xdr:rowOff>0</xdr:rowOff>
    </xdr:from>
    <xdr:to>
      <xdr:col>2</xdr:col>
      <xdr:colOff>0</xdr:colOff>
      <xdr:row>40</xdr:row>
      <xdr:rowOff>0</xdr:rowOff>
    </xdr:to>
    <xdr:sp macro="" textlink="">
      <xdr:nvSpPr>
        <xdr:cNvPr id="53" name="Line 20">
          <a:extLst>
            <a:ext uri="{FF2B5EF4-FFF2-40B4-BE49-F238E27FC236}">
              <a16:creationId xmlns:a16="http://schemas.microsoft.com/office/drawing/2014/main" id="{1595123F-CB0C-4030-A044-F3F741930200}"/>
            </a:ext>
          </a:extLst>
        </xdr:cNvPr>
        <xdr:cNvSpPr>
          <a:spLocks noChangeShapeType="1"/>
        </xdr:cNvSpPr>
      </xdr:nvSpPr>
      <xdr:spPr bwMode="auto">
        <a:xfrm flipV="1">
          <a:off x="2324100"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40</xdr:row>
      <xdr:rowOff>0</xdr:rowOff>
    </xdr:from>
    <xdr:to>
      <xdr:col>2</xdr:col>
      <xdr:colOff>0</xdr:colOff>
      <xdr:row>40</xdr:row>
      <xdr:rowOff>0</xdr:rowOff>
    </xdr:to>
    <xdr:sp macro="" textlink="">
      <xdr:nvSpPr>
        <xdr:cNvPr id="54" name="Line 21">
          <a:extLst>
            <a:ext uri="{FF2B5EF4-FFF2-40B4-BE49-F238E27FC236}">
              <a16:creationId xmlns:a16="http://schemas.microsoft.com/office/drawing/2014/main" id="{A0C30431-D981-4EC0-8406-60F8B40879C6}"/>
            </a:ext>
          </a:extLst>
        </xdr:cNvPr>
        <xdr:cNvSpPr>
          <a:spLocks noChangeShapeType="1"/>
        </xdr:cNvSpPr>
      </xdr:nvSpPr>
      <xdr:spPr bwMode="auto">
        <a:xfrm>
          <a:off x="2324100"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40</xdr:row>
      <xdr:rowOff>0</xdr:rowOff>
    </xdr:from>
    <xdr:to>
      <xdr:col>2</xdr:col>
      <xdr:colOff>0</xdr:colOff>
      <xdr:row>40</xdr:row>
      <xdr:rowOff>0</xdr:rowOff>
    </xdr:to>
    <xdr:sp macro="" textlink="">
      <xdr:nvSpPr>
        <xdr:cNvPr id="55" name="Line 24">
          <a:extLst>
            <a:ext uri="{FF2B5EF4-FFF2-40B4-BE49-F238E27FC236}">
              <a16:creationId xmlns:a16="http://schemas.microsoft.com/office/drawing/2014/main" id="{98CAEF33-82CD-4556-8BDD-73B5E405882A}"/>
            </a:ext>
          </a:extLst>
        </xdr:cNvPr>
        <xdr:cNvSpPr>
          <a:spLocks noChangeShapeType="1"/>
        </xdr:cNvSpPr>
      </xdr:nvSpPr>
      <xdr:spPr bwMode="auto">
        <a:xfrm>
          <a:off x="2324100"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40</xdr:row>
      <xdr:rowOff>0</xdr:rowOff>
    </xdr:from>
    <xdr:to>
      <xdr:col>5</xdr:col>
      <xdr:colOff>0</xdr:colOff>
      <xdr:row>40</xdr:row>
      <xdr:rowOff>0</xdr:rowOff>
    </xdr:to>
    <xdr:sp macro="" textlink="">
      <xdr:nvSpPr>
        <xdr:cNvPr id="56" name="Line 1">
          <a:extLst>
            <a:ext uri="{FF2B5EF4-FFF2-40B4-BE49-F238E27FC236}">
              <a16:creationId xmlns:a16="http://schemas.microsoft.com/office/drawing/2014/main" id="{B7405FBC-A8B1-4537-B579-8E931CA7A19C}"/>
            </a:ext>
          </a:extLst>
        </xdr:cNvPr>
        <xdr:cNvSpPr>
          <a:spLocks noChangeShapeType="1"/>
        </xdr:cNvSpPr>
      </xdr:nvSpPr>
      <xdr:spPr bwMode="auto">
        <a:xfrm>
          <a:off x="4143375"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40</xdr:row>
      <xdr:rowOff>0</xdr:rowOff>
    </xdr:from>
    <xdr:to>
      <xdr:col>5</xdr:col>
      <xdr:colOff>0</xdr:colOff>
      <xdr:row>40</xdr:row>
      <xdr:rowOff>0</xdr:rowOff>
    </xdr:to>
    <xdr:sp macro="" textlink="">
      <xdr:nvSpPr>
        <xdr:cNvPr id="57" name="Line 2">
          <a:extLst>
            <a:ext uri="{FF2B5EF4-FFF2-40B4-BE49-F238E27FC236}">
              <a16:creationId xmlns:a16="http://schemas.microsoft.com/office/drawing/2014/main" id="{3171F173-0826-4867-8649-948C761DDD6B}"/>
            </a:ext>
          </a:extLst>
        </xdr:cNvPr>
        <xdr:cNvSpPr>
          <a:spLocks noChangeShapeType="1"/>
        </xdr:cNvSpPr>
      </xdr:nvSpPr>
      <xdr:spPr bwMode="auto">
        <a:xfrm flipV="1">
          <a:off x="4143375"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40</xdr:row>
      <xdr:rowOff>0</xdr:rowOff>
    </xdr:from>
    <xdr:to>
      <xdr:col>5</xdr:col>
      <xdr:colOff>0</xdr:colOff>
      <xdr:row>40</xdr:row>
      <xdr:rowOff>0</xdr:rowOff>
    </xdr:to>
    <xdr:sp macro="" textlink="">
      <xdr:nvSpPr>
        <xdr:cNvPr id="58" name="Line 3">
          <a:extLst>
            <a:ext uri="{FF2B5EF4-FFF2-40B4-BE49-F238E27FC236}">
              <a16:creationId xmlns:a16="http://schemas.microsoft.com/office/drawing/2014/main" id="{6F346181-1AB8-4638-AED5-0BD426560F20}"/>
            </a:ext>
          </a:extLst>
        </xdr:cNvPr>
        <xdr:cNvSpPr>
          <a:spLocks noChangeShapeType="1"/>
        </xdr:cNvSpPr>
      </xdr:nvSpPr>
      <xdr:spPr bwMode="auto">
        <a:xfrm>
          <a:off x="4143375"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40</xdr:row>
      <xdr:rowOff>0</xdr:rowOff>
    </xdr:from>
    <xdr:to>
      <xdr:col>5</xdr:col>
      <xdr:colOff>0</xdr:colOff>
      <xdr:row>40</xdr:row>
      <xdr:rowOff>0</xdr:rowOff>
    </xdr:to>
    <xdr:sp macro="" textlink="">
      <xdr:nvSpPr>
        <xdr:cNvPr id="59" name="Line 4">
          <a:extLst>
            <a:ext uri="{FF2B5EF4-FFF2-40B4-BE49-F238E27FC236}">
              <a16:creationId xmlns:a16="http://schemas.microsoft.com/office/drawing/2014/main" id="{5DB7D937-43DF-45E8-BCCD-A194C084B901}"/>
            </a:ext>
          </a:extLst>
        </xdr:cNvPr>
        <xdr:cNvSpPr>
          <a:spLocks noChangeShapeType="1"/>
        </xdr:cNvSpPr>
      </xdr:nvSpPr>
      <xdr:spPr bwMode="auto">
        <a:xfrm flipV="1">
          <a:off x="4143375"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40</xdr:row>
      <xdr:rowOff>0</xdr:rowOff>
    </xdr:from>
    <xdr:to>
      <xdr:col>5</xdr:col>
      <xdr:colOff>0</xdr:colOff>
      <xdr:row>40</xdr:row>
      <xdr:rowOff>0</xdr:rowOff>
    </xdr:to>
    <xdr:sp macro="" textlink="">
      <xdr:nvSpPr>
        <xdr:cNvPr id="60" name="Line 9">
          <a:extLst>
            <a:ext uri="{FF2B5EF4-FFF2-40B4-BE49-F238E27FC236}">
              <a16:creationId xmlns:a16="http://schemas.microsoft.com/office/drawing/2014/main" id="{F868676E-705F-44C1-963D-29BB34AA1D3F}"/>
            </a:ext>
          </a:extLst>
        </xdr:cNvPr>
        <xdr:cNvSpPr>
          <a:spLocks noChangeShapeType="1"/>
        </xdr:cNvSpPr>
      </xdr:nvSpPr>
      <xdr:spPr bwMode="auto">
        <a:xfrm>
          <a:off x="4143375"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40</xdr:row>
      <xdr:rowOff>0</xdr:rowOff>
    </xdr:from>
    <xdr:to>
      <xdr:col>5</xdr:col>
      <xdr:colOff>0</xdr:colOff>
      <xdr:row>40</xdr:row>
      <xdr:rowOff>0</xdr:rowOff>
    </xdr:to>
    <xdr:sp macro="" textlink="">
      <xdr:nvSpPr>
        <xdr:cNvPr id="61" name="Line 10">
          <a:extLst>
            <a:ext uri="{FF2B5EF4-FFF2-40B4-BE49-F238E27FC236}">
              <a16:creationId xmlns:a16="http://schemas.microsoft.com/office/drawing/2014/main" id="{E0883BD7-1B21-4452-8E86-10BCD22B34EE}"/>
            </a:ext>
          </a:extLst>
        </xdr:cNvPr>
        <xdr:cNvSpPr>
          <a:spLocks noChangeShapeType="1"/>
        </xdr:cNvSpPr>
      </xdr:nvSpPr>
      <xdr:spPr bwMode="auto">
        <a:xfrm flipV="1">
          <a:off x="4143375"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40</xdr:row>
      <xdr:rowOff>0</xdr:rowOff>
    </xdr:from>
    <xdr:to>
      <xdr:col>5</xdr:col>
      <xdr:colOff>0</xdr:colOff>
      <xdr:row>40</xdr:row>
      <xdr:rowOff>0</xdr:rowOff>
    </xdr:to>
    <xdr:sp macro="" textlink="">
      <xdr:nvSpPr>
        <xdr:cNvPr id="62" name="Line 11">
          <a:extLst>
            <a:ext uri="{FF2B5EF4-FFF2-40B4-BE49-F238E27FC236}">
              <a16:creationId xmlns:a16="http://schemas.microsoft.com/office/drawing/2014/main" id="{19C271E0-379C-4E5F-9810-0448F001FCA0}"/>
            </a:ext>
          </a:extLst>
        </xdr:cNvPr>
        <xdr:cNvSpPr>
          <a:spLocks noChangeShapeType="1"/>
        </xdr:cNvSpPr>
      </xdr:nvSpPr>
      <xdr:spPr bwMode="auto">
        <a:xfrm>
          <a:off x="4143375"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40</xdr:row>
      <xdr:rowOff>0</xdr:rowOff>
    </xdr:from>
    <xdr:to>
      <xdr:col>5</xdr:col>
      <xdr:colOff>0</xdr:colOff>
      <xdr:row>40</xdr:row>
      <xdr:rowOff>0</xdr:rowOff>
    </xdr:to>
    <xdr:sp macro="" textlink="">
      <xdr:nvSpPr>
        <xdr:cNvPr id="63" name="Line 12">
          <a:extLst>
            <a:ext uri="{FF2B5EF4-FFF2-40B4-BE49-F238E27FC236}">
              <a16:creationId xmlns:a16="http://schemas.microsoft.com/office/drawing/2014/main" id="{78EF9891-A560-4658-AB7E-F5D03C3BF7E3}"/>
            </a:ext>
          </a:extLst>
        </xdr:cNvPr>
        <xdr:cNvSpPr>
          <a:spLocks noChangeShapeType="1"/>
        </xdr:cNvSpPr>
      </xdr:nvSpPr>
      <xdr:spPr bwMode="auto">
        <a:xfrm flipV="1">
          <a:off x="4143375"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40</xdr:row>
      <xdr:rowOff>0</xdr:rowOff>
    </xdr:from>
    <xdr:to>
      <xdr:col>5</xdr:col>
      <xdr:colOff>0</xdr:colOff>
      <xdr:row>40</xdr:row>
      <xdr:rowOff>0</xdr:rowOff>
    </xdr:to>
    <xdr:sp macro="" textlink="">
      <xdr:nvSpPr>
        <xdr:cNvPr id="64" name="Line 13">
          <a:extLst>
            <a:ext uri="{FF2B5EF4-FFF2-40B4-BE49-F238E27FC236}">
              <a16:creationId xmlns:a16="http://schemas.microsoft.com/office/drawing/2014/main" id="{E61B6EA1-75DD-4E49-842A-B1DA08BF5F7F}"/>
            </a:ext>
          </a:extLst>
        </xdr:cNvPr>
        <xdr:cNvSpPr>
          <a:spLocks noChangeShapeType="1"/>
        </xdr:cNvSpPr>
      </xdr:nvSpPr>
      <xdr:spPr bwMode="auto">
        <a:xfrm>
          <a:off x="4143375"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40</xdr:row>
      <xdr:rowOff>0</xdr:rowOff>
    </xdr:from>
    <xdr:to>
      <xdr:col>5</xdr:col>
      <xdr:colOff>0</xdr:colOff>
      <xdr:row>40</xdr:row>
      <xdr:rowOff>0</xdr:rowOff>
    </xdr:to>
    <xdr:sp macro="" textlink="">
      <xdr:nvSpPr>
        <xdr:cNvPr id="65" name="Line 14">
          <a:extLst>
            <a:ext uri="{FF2B5EF4-FFF2-40B4-BE49-F238E27FC236}">
              <a16:creationId xmlns:a16="http://schemas.microsoft.com/office/drawing/2014/main" id="{6C9D1CE7-E503-48E9-82F7-11EB5056E30F}"/>
            </a:ext>
          </a:extLst>
        </xdr:cNvPr>
        <xdr:cNvSpPr>
          <a:spLocks noChangeShapeType="1"/>
        </xdr:cNvSpPr>
      </xdr:nvSpPr>
      <xdr:spPr bwMode="auto">
        <a:xfrm flipV="1">
          <a:off x="4143375"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40</xdr:row>
      <xdr:rowOff>0</xdr:rowOff>
    </xdr:from>
    <xdr:to>
      <xdr:col>5</xdr:col>
      <xdr:colOff>0</xdr:colOff>
      <xdr:row>40</xdr:row>
      <xdr:rowOff>0</xdr:rowOff>
    </xdr:to>
    <xdr:sp macro="" textlink="">
      <xdr:nvSpPr>
        <xdr:cNvPr id="66" name="Line 15">
          <a:extLst>
            <a:ext uri="{FF2B5EF4-FFF2-40B4-BE49-F238E27FC236}">
              <a16:creationId xmlns:a16="http://schemas.microsoft.com/office/drawing/2014/main" id="{88919B6E-FE49-4626-AD2B-E60900186266}"/>
            </a:ext>
          </a:extLst>
        </xdr:cNvPr>
        <xdr:cNvSpPr>
          <a:spLocks noChangeShapeType="1"/>
        </xdr:cNvSpPr>
      </xdr:nvSpPr>
      <xdr:spPr bwMode="auto">
        <a:xfrm>
          <a:off x="4143375"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40</xdr:row>
      <xdr:rowOff>0</xdr:rowOff>
    </xdr:from>
    <xdr:to>
      <xdr:col>5</xdr:col>
      <xdr:colOff>0</xdr:colOff>
      <xdr:row>40</xdr:row>
      <xdr:rowOff>0</xdr:rowOff>
    </xdr:to>
    <xdr:sp macro="" textlink="">
      <xdr:nvSpPr>
        <xdr:cNvPr id="67" name="Line 16">
          <a:extLst>
            <a:ext uri="{FF2B5EF4-FFF2-40B4-BE49-F238E27FC236}">
              <a16:creationId xmlns:a16="http://schemas.microsoft.com/office/drawing/2014/main" id="{C3D13778-A4A5-464F-BC7E-1F02882A27BD}"/>
            </a:ext>
          </a:extLst>
        </xdr:cNvPr>
        <xdr:cNvSpPr>
          <a:spLocks noChangeShapeType="1"/>
        </xdr:cNvSpPr>
      </xdr:nvSpPr>
      <xdr:spPr bwMode="auto">
        <a:xfrm flipV="1">
          <a:off x="4143375"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40</xdr:row>
      <xdr:rowOff>0</xdr:rowOff>
    </xdr:from>
    <xdr:to>
      <xdr:col>5</xdr:col>
      <xdr:colOff>0</xdr:colOff>
      <xdr:row>40</xdr:row>
      <xdr:rowOff>0</xdr:rowOff>
    </xdr:to>
    <xdr:sp macro="" textlink="">
      <xdr:nvSpPr>
        <xdr:cNvPr id="68" name="Line 17">
          <a:extLst>
            <a:ext uri="{FF2B5EF4-FFF2-40B4-BE49-F238E27FC236}">
              <a16:creationId xmlns:a16="http://schemas.microsoft.com/office/drawing/2014/main" id="{45DB9CA6-D17A-4828-9F14-8576078AA30F}"/>
            </a:ext>
          </a:extLst>
        </xdr:cNvPr>
        <xdr:cNvSpPr>
          <a:spLocks noChangeShapeType="1"/>
        </xdr:cNvSpPr>
      </xdr:nvSpPr>
      <xdr:spPr bwMode="auto">
        <a:xfrm>
          <a:off x="4143375"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40</xdr:row>
      <xdr:rowOff>0</xdr:rowOff>
    </xdr:from>
    <xdr:to>
      <xdr:col>5</xdr:col>
      <xdr:colOff>0</xdr:colOff>
      <xdr:row>40</xdr:row>
      <xdr:rowOff>0</xdr:rowOff>
    </xdr:to>
    <xdr:sp macro="" textlink="">
      <xdr:nvSpPr>
        <xdr:cNvPr id="69" name="Line 18">
          <a:extLst>
            <a:ext uri="{FF2B5EF4-FFF2-40B4-BE49-F238E27FC236}">
              <a16:creationId xmlns:a16="http://schemas.microsoft.com/office/drawing/2014/main" id="{BA1FED6E-363D-4092-8334-79DA909C01AF}"/>
            </a:ext>
          </a:extLst>
        </xdr:cNvPr>
        <xdr:cNvSpPr>
          <a:spLocks noChangeShapeType="1"/>
        </xdr:cNvSpPr>
      </xdr:nvSpPr>
      <xdr:spPr bwMode="auto">
        <a:xfrm flipV="1">
          <a:off x="4143375"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40</xdr:row>
      <xdr:rowOff>0</xdr:rowOff>
    </xdr:from>
    <xdr:to>
      <xdr:col>5</xdr:col>
      <xdr:colOff>0</xdr:colOff>
      <xdr:row>40</xdr:row>
      <xdr:rowOff>0</xdr:rowOff>
    </xdr:to>
    <xdr:sp macro="" textlink="">
      <xdr:nvSpPr>
        <xdr:cNvPr id="70" name="Line 19">
          <a:extLst>
            <a:ext uri="{FF2B5EF4-FFF2-40B4-BE49-F238E27FC236}">
              <a16:creationId xmlns:a16="http://schemas.microsoft.com/office/drawing/2014/main" id="{AAD7B3C8-3329-4200-96FF-C824CF935807}"/>
            </a:ext>
          </a:extLst>
        </xdr:cNvPr>
        <xdr:cNvSpPr>
          <a:spLocks noChangeShapeType="1"/>
        </xdr:cNvSpPr>
      </xdr:nvSpPr>
      <xdr:spPr bwMode="auto">
        <a:xfrm>
          <a:off x="4143375"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40</xdr:row>
      <xdr:rowOff>0</xdr:rowOff>
    </xdr:from>
    <xdr:to>
      <xdr:col>5</xdr:col>
      <xdr:colOff>0</xdr:colOff>
      <xdr:row>40</xdr:row>
      <xdr:rowOff>0</xdr:rowOff>
    </xdr:to>
    <xdr:sp macro="" textlink="">
      <xdr:nvSpPr>
        <xdr:cNvPr id="71" name="Line 20">
          <a:extLst>
            <a:ext uri="{FF2B5EF4-FFF2-40B4-BE49-F238E27FC236}">
              <a16:creationId xmlns:a16="http://schemas.microsoft.com/office/drawing/2014/main" id="{AD6C77A2-DD57-405F-A334-CD1091A471C8}"/>
            </a:ext>
          </a:extLst>
        </xdr:cNvPr>
        <xdr:cNvSpPr>
          <a:spLocks noChangeShapeType="1"/>
        </xdr:cNvSpPr>
      </xdr:nvSpPr>
      <xdr:spPr bwMode="auto">
        <a:xfrm flipV="1">
          <a:off x="4143375"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40</xdr:row>
      <xdr:rowOff>0</xdr:rowOff>
    </xdr:from>
    <xdr:to>
      <xdr:col>5</xdr:col>
      <xdr:colOff>0</xdr:colOff>
      <xdr:row>40</xdr:row>
      <xdr:rowOff>0</xdr:rowOff>
    </xdr:to>
    <xdr:sp macro="" textlink="">
      <xdr:nvSpPr>
        <xdr:cNvPr id="72" name="Line 21">
          <a:extLst>
            <a:ext uri="{FF2B5EF4-FFF2-40B4-BE49-F238E27FC236}">
              <a16:creationId xmlns:a16="http://schemas.microsoft.com/office/drawing/2014/main" id="{B5AAE6E1-161A-4B32-A809-E30D7AACE13D}"/>
            </a:ext>
          </a:extLst>
        </xdr:cNvPr>
        <xdr:cNvSpPr>
          <a:spLocks noChangeShapeType="1"/>
        </xdr:cNvSpPr>
      </xdr:nvSpPr>
      <xdr:spPr bwMode="auto">
        <a:xfrm>
          <a:off x="4143375"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40</xdr:row>
      <xdr:rowOff>0</xdr:rowOff>
    </xdr:from>
    <xdr:to>
      <xdr:col>5</xdr:col>
      <xdr:colOff>0</xdr:colOff>
      <xdr:row>40</xdr:row>
      <xdr:rowOff>0</xdr:rowOff>
    </xdr:to>
    <xdr:sp macro="" textlink="">
      <xdr:nvSpPr>
        <xdr:cNvPr id="73" name="Line 24">
          <a:extLst>
            <a:ext uri="{FF2B5EF4-FFF2-40B4-BE49-F238E27FC236}">
              <a16:creationId xmlns:a16="http://schemas.microsoft.com/office/drawing/2014/main" id="{CC507E87-6848-454B-A3A7-3BF1A95ABB3A}"/>
            </a:ext>
          </a:extLst>
        </xdr:cNvPr>
        <xdr:cNvSpPr>
          <a:spLocks noChangeShapeType="1"/>
        </xdr:cNvSpPr>
      </xdr:nvSpPr>
      <xdr:spPr bwMode="auto">
        <a:xfrm>
          <a:off x="4143375" y="1087755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3"/>
  <sheetViews>
    <sheetView tabSelected="1" view="pageBreakPreview" zoomScaleNormal="100" zoomScaleSheetLayoutView="100" workbookViewId="0">
      <selection sqref="A1:F1"/>
    </sheetView>
  </sheetViews>
  <sheetFormatPr defaultColWidth="9" defaultRowHeight="13" x14ac:dyDescent="0.2"/>
  <cols>
    <col min="1" max="1" width="2.90625" style="140" customWidth="1"/>
    <col min="2" max="2" width="13.90625" style="140" customWidth="1"/>
    <col min="3" max="3" width="9.36328125" style="140" customWidth="1"/>
    <col min="4" max="4" width="15.6328125" style="140" customWidth="1"/>
    <col min="5" max="5" width="7" style="140" customWidth="1"/>
    <col min="6" max="6" width="44" style="140" customWidth="1"/>
    <col min="7" max="16384" width="9" style="140"/>
  </cols>
  <sheetData>
    <row r="1" spans="1:6" ht="28.5" customHeight="1" x14ac:dyDescent="0.2">
      <c r="A1" s="526" t="s">
        <v>235</v>
      </c>
      <c r="B1" s="526"/>
      <c r="C1" s="526"/>
      <c r="D1" s="526"/>
      <c r="E1" s="526"/>
      <c r="F1" s="526"/>
    </row>
    <row r="2" spans="1:6" x14ac:dyDescent="0.2">
      <c r="F2" s="141" t="s">
        <v>140</v>
      </c>
    </row>
    <row r="3" spans="1:6" x14ac:dyDescent="0.2">
      <c r="A3" s="142"/>
    </row>
    <row r="4" spans="1:6" ht="18.75" customHeight="1" x14ac:dyDescent="0.2">
      <c r="A4" s="527" t="s">
        <v>226</v>
      </c>
      <c r="B4" s="527"/>
      <c r="C4" s="527"/>
      <c r="D4" s="527"/>
      <c r="E4" s="527"/>
      <c r="F4" s="527"/>
    </row>
    <row r="5" spans="1:6" ht="14.25" customHeight="1" x14ac:dyDescent="0.2">
      <c r="A5" s="527"/>
      <c r="B5" s="527"/>
      <c r="C5" s="527"/>
      <c r="D5" s="527"/>
      <c r="E5" s="527"/>
      <c r="F5" s="527"/>
    </row>
    <row r="6" spans="1:6" x14ac:dyDescent="0.2">
      <c r="A6" s="142"/>
    </row>
    <row r="7" spans="1:6" ht="43.5" customHeight="1" x14ac:dyDescent="0.2">
      <c r="A7" s="514" t="s">
        <v>227</v>
      </c>
      <c r="B7" s="514"/>
      <c r="C7" s="514"/>
      <c r="D7" s="514"/>
      <c r="E7" s="514"/>
      <c r="F7" s="514"/>
    </row>
    <row r="8" spans="1:6" x14ac:dyDescent="0.2">
      <c r="A8" s="142"/>
    </row>
    <row r="9" spans="1:6" ht="18" customHeight="1" x14ac:dyDescent="0.2">
      <c r="A9" s="519" t="s">
        <v>90</v>
      </c>
      <c r="B9" s="519"/>
      <c r="C9" s="523"/>
      <c r="D9" s="524"/>
      <c r="E9" s="524"/>
      <c r="F9" s="525"/>
    </row>
    <row r="10" spans="1:6" ht="18" customHeight="1" x14ac:dyDescent="0.2">
      <c r="A10" s="519" t="s">
        <v>91</v>
      </c>
      <c r="B10" s="519"/>
      <c r="C10" s="523"/>
      <c r="D10" s="524"/>
      <c r="E10" s="524"/>
      <c r="F10" s="525"/>
    </row>
    <row r="11" spans="1:6" ht="18" customHeight="1" x14ac:dyDescent="0.2">
      <c r="A11" s="519" t="s">
        <v>92</v>
      </c>
      <c r="B11" s="519"/>
      <c r="C11" s="523"/>
      <c r="D11" s="524"/>
      <c r="E11" s="524"/>
      <c r="F11" s="525"/>
    </row>
    <row r="12" spans="1:6" ht="18" customHeight="1" x14ac:dyDescent="0.2">
      <c r="A12" s="519" t="s">
        <v>93</v>
      </c>
      <c r="B12" s="519"/>
      <c r="C12" s="523"/>
      <c r="D12" s="524"/>
      <c r="E12" s="524"/>
      <c r="F12" s="525"/>
    </row>
    <row r="13" spans="1:6" ht="18" customHeight="1" x14ac:dyDescent="0.2">
      <c r="A13" s="519" t="s">
        <v>94</v>
      </c>
      <c r="B13" s="519"/>
      <c r="C13" s="523" t="s">
        <v>95</v>
      </c>
      <c r="D13" s="524"/>
      <c r="E13" s="525"/>
      <c r="F13" s="282"/>
    </row>
    <row r="14" spans="1:6" ht="18" customHeight="1" x14ac:dyDescent="0.2">
      <c r="A14" s="519"/>
      <c r="B14" s="519"/>
      <c r="C14" s="523" t="s">
        <v>96</v>
      </c>
      <c r="D14" s="524"/>
      <c r="E14" s="525"/>
      <c r="F14" s="282"/>
    </row>
    <row r="15" spans="1:6" ht="18" customHeight="1" x14ac:dyDescent="0.2">
      <c r="A15" s="519"/>
      <c r="B15" s="519"/>
      <c r="C15" s="523" t="s">
        <v>97</v>
      </c>
      <c r="D15" s="524"/>
      <c r="E15" s="525"/>
      <c r="F15" s="282"/>
    </row>
    <row r="16" spans="1:6" x14ac:dyDescent="0.2">
      <c r="A16" s="518"/>
      <c r="B16" s="518"/>
      <c r="C16" s="518"/>
      <c r="D16" s="518"/>
      <c r="E16" s="518"/>
      <c r="F16" s="518"/>
    </row>
    <row r="17" spans="1:6" ht="18" customHeight="1" x14ac:dyDescent="0.2">
      <c r="A17" s="519" t="s">
        <v>98</v>
      </c>
      <c r="B17" s="519" t="s">
        <v>99</v>
      </c>
      <c r="C17" s="520" t="s">
        <v>100</v>
      </c>
      <c r="D17" s="521"/>
      <c r="E17" s="522"/>
      <c r="F17" s="519" t="s">
        <v>101</v>
      </c>
    </row>
    <row r="18" spans="1:6" ht="18" customHeight="1" x14ac:dyDescent="0.2">
      <c r="A18" s="519"/>
      <c r="B18" s="519"/>
      <c r="C18" s="143" t="s">
        <v>228</v>
      </c>
      <c r="D18" s="143" t="s">
        <v>229</v>
      </c>
      <c r="E18" s="143" t="s">
        <v>230</v>
      </c>
      <c r="F18" s="519"/>
    </row>
    <row r="19" spans="1:6" ht="49.5" customHeight="1" x14ac:dyDescent="0.2">
      <c r="A19" s="144" t="s">
        <v>231</v>
      </c>
      <c r="B19" s="285" t="s">
        <v>234</v>
      </c>
      <c r="C19" s="288" t="s">
        <v>232</v>
      </c>
      <c r="D19" s="286" t="s">
        <v>233</v>
      </c>
      <c r="E19" s="287">
        <v>5</v>
      </c>
      <c r="F19" s="144"/>
    </row>
    <row r="20" spans="1:6" ht="49.5" customHeight="1" x14ac:dyDescent="0.2">
      <c r="A20" s="144">
        <v>1</v>
      </c>
      <c r="B20" s="145"/>
      <c r="C20" s="146"/>
      <c r="D20" s="146"/>
      <c r="E20" s="146"/>
      <c r="F20" s="147"/>
    </row>
    <row r="21" spans="1:6" ht="49.5" customHeight="1" x14ac:dyDescent="0.2">
      <c r="A21" s="144">
        <v>2</v>
      </c>
      <c r="B21" s="145"/>
      <c r="C21" s="148"/>
      <c r="D21" s="148"/>
      <c r="E21" s="145"/>
      <c r="F21" s="147"/>
    </row>
    <row r="22" spans="1:6" ht="49.5" customHeight="1" x14ac:dyDescent="0.2">
      <c r="A22" s="144">
        <v>3</v>
      </c>
      <c r="B22" s="145"/>
      <c r="C22" s="148"/>
      <c r="D22" s="148"/>
      <c r="E22" s="145"/>
      <c r="F22" s="147"/>
    </row>
    <row r="23" spans="1:6" ht="49.5" customHeight="1" x14ac:dyDescent="0.2">
      <c r="A23" s="144">
        <v>4</v>
      </c>
      <c r="B23" s="145"/>
      <c r="C23" s="148"/>
      <c r="D23" s="148"/>
      <c r="E23" s="145"/>
      <c r="F23" s="147"/>
    </row>
    <row r="24" spans="1:6" ht="49.5" customHeight="1" x14ac:dyDescent="0.2">
      <c r="A24" s="144">
        <v>5</v>
      </c>
      <c r="B24" s="145"/>
      <c r="C24" s="148"/>
      <c r="D24" s="148"/>
      <c r="E24" s="145"/>
      <c r="F24" s="147"/>
    </row>
    <row r="25" spans="1:6" x14ac:dyDescent="0.2">
      <c r="A25" s="149"/>
      <c r="B25" s="150"/>
      <c r="C25" s="149"/>
      <c r="D25" s="149"/>
      <c r="E25" s="151"/>
      <c r="F25" s="150"/>
    </row>
    <row r="26" spans="1:6" ht="13.5" customHeight="1" x14ac:dyDescent="0.2">
      <c r="A26" s="514" t="s">
        <v>107</v>
      </c>
      <c r="B26" s="514"/>
      <c r="C26" s="514"/>
      <c r="D26" s="514"/>
      <c r="E26" s="514"/>
      <c r="F26" s="514"/>
    </row>
    <row r="27" spans="1:6" ht="13.5" customHeight="1" x14ac:dyDescent="0.2">
      <c r="A27" s="514" t="s">
        <v>102</v>
      </c>
      <c r="B27" s="514"/>
      <c r="C27" s="514"/>
      <c r="D27" s="514"/>
      <c r="E27" s="514"/>
      <c r="F27" s="514"/>
    </row>
    <row r="28" spans="1:6" ht="13.5" customHeight="1" x14ac:dyDescent="0.2">
      <c r="A28" s="514" t="s">
        <v>103</v>
      </c>
      <c r="B28" s="514"/>
      <c r="C28" s="514"/>
      <c r="D28" s="514"/>
      <c r="E28" s="514"/>
      <c r="F28" s="514"/>
    </row>
    <row r="29" spans="1:6" ht="13.5" customHeight="1" x14ac:dyDescent="0.2">
      <c r="A29" s="514" t="s">
        <v>104</v>
      </c>
      <c r="B29" s="514"/>
      <c r="C29" s="514"/>
      <c r="D29" s="514"/>
      <c r="E29" s="514"/>
      <c r="F29" s="514"/>
    </row>
    <row r="30" spans="1:6" x14ac:dyDescent="0.2">
      <c r="A30" s="514" t="s">
        <v>105</v>
      </c>
      <c r="B30" s="515"/>
      <c r="C30" s="515"/>
      <c r="D30" s="515"/>
      <c r="E30" s="515"/>
      <c r="F30" s="515"/>
    </row>
    <row r="31" spans="1:6" x14ac:dyDescent="0.2">
      <c r="A31" s="516" t="s">
        <v>106</v>
      </c>
      <c r="B31" s="517"/>
      <c r="C31" s="517"/>
      <c r="D31" s="517"/>
      <c r="E31" s="517"/>
      <c r="F31" s="517"/>
    </row>
    <row r="32" spans="1:6" x14ac:dyDescent="0.2">
      <c r="A32" s="512" t="s">
        <v>236</v>
      </c>
      <c r="B32" s="513"/>
      <c r="C32" s="513"/>
      <c r="D32" s="513"/>
      <c r="E32" s="513"/>
      <c r="F32" s="513"/>
    </row>
    <row r="33" spans="1:6" ht="31" customHeight="1" x14ac:dyDescent="0.2">
      <c r="A33" s="513"/>
      <c r="B33" s="513"/>
      <c r="C33" s="513"/>
      <c r="D33" s="513"/>
      <c r="E33" s="513"/>
      <c r="F33" s="513"/>
    </row>
  </sheetData>
  <mergeCells count="27">
    <mergeCell ref="A10:B10"/>
    <mergeCell ref="C10:F10"/>
    <mergeCell ref="A1:F1"/>
    <mergeCell ref="A4:F5"/>
    <mergeCell ref="A7:F7"/>
    <mergeCell ref="A9:B9"/>
    <mergeCell ref="C9:F9"/>
    <mergeCell ref="A11:B11"/>
    <mergeCell ref="C11:F11"/>
    <mergeCell ref="A12:B12"/>
    <mergeCell ref="C12:F12"/>
    <mergeCell ref="A13:B15"/>
    <mergeCell ref="C13:E13"/>
    <mergeCell ref="C14:E14"/>
    <mergeCell ref="C15:E15"/>
    <mergeCell ref="A16:F16"/>
    <mergeCell ref="A17:A18"/>
    <mergeCell ref="B17:B18"/>
    <mergeCell ref="C17:E17"/>
    <mergeCell ref="F17:F18"/>
    <mergeCell ref="A32:F33"/>
    <mergeCell ref="A26:F26"/>
    <mergeCell ref="A27:F27"/>
    <mergeCell ref="A28:F28"/>
    <mergeCell ref="A29:F29"/>
    <mergeCell ref="A30:F30"/>
    <mergeCell ref="A31:F31"/>
  </mergeCells>
  <phoneticPr fontId="5"/>
  <dataValidations count="2">
    <dataValidation type="whole" operator="greaterThanOrEqual" allowBlank="1" showInputMessage="1" showErrorMessage="1" sqref="E19" xr:uid="{63D72DF8-0183-4184-A286-7093EAA943AE}">
      <formula1>1</formula1>
    </dataValidation>
    <dataValidation type="list" allowBlank="1" showInputMessage="1" showErrorMessage="1" sqref="B19:B24" xr:uid="{83995C68-FDB9-49D9-8FA8-6475C99722BC}">
      <formula1>"募集要項,要求水準書（新アリーナ）,要求水準書（既存公園施設等）,優先交渉権者選定基準,様式集,基本協定書（案）"</formula1>
    </dataValidation>
  </dataValidations>
  <pageMargins left="0.62992125984251968" right="0.43307086614173229"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0C0DB-FC3D-46AF-A673-CCB237280B1F}">
  <dimension ref="A1:V47"/>
  <sheetViews>
    <sheetView zoomScale="85" zoomScaleNormal="85" workbookViewId="0"/>
  </sheetViews>
  <sheetFormatPr defaultColWidth="8.7265625" defaultRowHeight="13" x14ac:dyDescent="0.2"/>
  <cols>
    <col min="1" max="1" width="15.90625" style="137" customWidth="1"/>
    <col min="2" max="2" width="11.6328125" style="137" customWidth="1"/>
    <col min="3" max="3" width="3.7265625" style="137" bestFit="1" customWidth="1"/>
    <col min="4" max="4" width="5.36328125" style="137" customWidth="1"/>
    <col min="5" max="5" width="13.6328125" style="137" customWidth="1"/>
    <col min="6" max="6" width="6.453125" style="137" customWidth="1"/>
    <col min="7" max="7" width="3.7265625" style="137" bestFit="1" customWidth="1"/>
    <col min="8" max="8" width="14.08984375" style="137" customWidth="1"/>
    <col min="9" max="9" width="3.7265625" style="137" bestFit="1" customWidth="1"/>
    <col min="10" max="10" width="5.36328125" style="137" customWidth="1"/>
    <col min="11" max="11" width="11.6328125" style="137" customWidth="1"/>
    <col min="12" max="12" width="5.7265625" style="137" customWidth="1"/>
    <col min="13" max="13" width="3.7265625" style="137" bestFit="1" customWidth="1"/>
    <col min="14" max="14" width="3.36328125" style="137" bestFit="1" customWidth="1"/>
    <col min="15" max="15" width="3.6328125" style="137" customWidth="1"/>
    <col min="16" max="16" width="13.6328125" style="137" customWidth="1"/>
    <col min="17" max="17" width="16.6328125" style="137" customWidth="1"/>
    <col min="18" max="18" width="6.7265625" style="137" bestFit="1" customWidth="1"/>
    <col min="19" max="19" width="16.6328125" style="137" customWidth="1"/>
    <col min="20" max="20" width="6.7265625" style="137" customWidth="1"/>
    <col min="21" max="21" width="16.6328125" style="137" customWidth="1"/>
    <col min="22" max="22" width="6.7265625" style="137" customWidth="1"/>
    <col min="23" max="16384" width="8.7265625" style="137"/>
  </cols>
  <sheetData>
    <row r="1" spans="1:22" ht="13" customHeight="1" x14ac:dyDescent="0.2">
      <c r="P1" s="138"/>
      <c r="V1" s="138" t="s">
        <v>476</v>
      </c>
    </row>
    <row r="2" spans="1:22" ht="21" customHeight="1" x14ac:dyDescent="0.2">
      <c r="A2" s="159" t="s">
        <v>345</v>
      </c>
      <c r="P2" s="138"/>
      <c r="V2" s="138" t="s">
        <v>139</v>
      </c>
    </row>
    <row r="3" spans="1:22" ht="13" customHeight="1" x14ac:dyDescent="0.2"/>
    <row r="4" spans="1:22" ht="21" customHeight="1" x14ac:dyDescent="0.2">
      <c r="A4" s="137" t="s">
        <v>382</v>
      </c>
      <c r="O4" s="137" t="s">
        <v>383</v>
      </c>
    </row>
    <row r="5" spans="1:22" ht="21" customHeight="1" x14ac:dyDescent="0.2">
      <c r="A5" s="402" t="s">
        <v>384</v>
      </c>
      <c r="B5" s="705" t="s">
        <v>385</v>
      </c>
      <c r="C5" s="706"/>
      <c r="D5" s="706"/>
      <c r="E5" s="706"/>
      <c r="F5" s="706"/>
      <c r="G5" s="707"/>
      <c r="H5" s="705" t="s">
        <v>386</v>
      </c>
      <c r="I5" s="706"/>
      <c r="J5" s="706"/>
      <c r="K5" s="706"/>
      <c r="L5" s="706"/>
      <c r="M5" s="707"/>
      <c r="O5" s="708" t="s">
        <v>384</v>
      </c>
      <c r="P5" s="708"/>
      <c r="Q5" s="719" t="s">
        <v>385</v>
      </c>
      <c r="R5" s="720"/>
      <c r="S5" s="719"/>
      <c r="T5" s="719"/>
      <c r="U5" s="719"/>
      <c r="V5" s="719"/>
    </row>
    <row r="6" spans="1:22" s="386" customFormat="1" ht="21" customHeight="1" x14ac:dyDescent="0.2">
      <c r="A6" s="402" t="s">
        <v>387</v>
      </c>
      <c r="B6" s="378"/>
      <c r="C6" s="403" t="s">
        <v>388</v>
      </c>
      <c r="D6" s="403"/>
      <c r="E6" s="403"/>
      <c r="F6" s="403"/>
      <c r="G6" s="404"/>
      <c r="H6" s="378"/>
      <c r="I6" s="403" t="s">
        <v>388</v>
      </c>
      <c r="J6" s="403"/>
      <c r="K6" s="403"/>
      <c r="L6" s="403"/>
      <c r="M6" s="404"/>
      <c r="O6" s="708" t="s">
        <v>389</v>
      </c>
      <c r="P6" s="708"/>
      <c r="Q6" s="719" t="s">
        <v>390</v>
      </c>
      <c r="R6" s="720"/>
      <c r="S6" s="719" t="s">
        <v>391</v>
      </c>
      <c r="T6" s="719"/>
      <c r="U6" s="719"/>
      <c r="V6" s="719"/>
    </row>
    <row r="7" spans="1:22" s="386" customFormat="1" ht="21" customHeight="1" x14ac:dyDescent="0.2">
      <c r="A7" s="402" t="s">
        <v>392</v>
      </c>
      <c r="B7" s="378"/>
      <c r="C7" s="403" t="s">
        <v>388</v>
      </c>
      <c r="D7" s="403"/>
      <c r="E7" s="403" t="s">
        <v>393</v>
      </c>
      <c r="F7" s="403"/>
      <c r="G7" s="404" t="s">
        <v>394</v>
      </c>
      <c r="H7" s="378"/>
      <c r="I7" s="403" t="s">
        <v>388</v>
      </c>
      <c r="J7" s="403"/>
      <c r="K7" s="403" t="s">
        <v>393</v>
      </c>
      <c r="L7" s="403"/>
      <c r="M7" s="404" t="s">
        <v>394</v>
      </c>
      <c r="O7" s="708" t="s">
        <v>395</v>
      </c>
      <c r="P7" s="708"/>
      <c r="Q7" s="405"/>
      <c r="R7" s="403" t="s">
        <v>396</v>
      </c>
      <c r="S7" s="405"/>
      <c r="T7" s="404" t="s">
        <v>396</v>
      </c>
      <c r="U7" s="405"/>
      <c r="V7" s="404" t="s">
        <v>396</v>
      </c>
    </row>
    <row r="8" spans="1:22" s="386" customFormat="1" ht="21" customHeight="1" x14ac:dyDescent="0.2">
      <c r="A8" s="402" t="s">
        <v>397</v>
      </c>
      <c r="B8" s="378"/>
      <c r="C8" s="403" t="s">
        <v>388</v>
      </c>
      <c r="D8" s="403"/>
      <c r="E8" s="403"/>
      <c r="F8" s="403"/>
      <c r="G8" s="404"/>
      <c r="H8" s="378"/>
      <c r="I8" s="403" t="s">
        <v>388</v>
      </c>
      <c r="J8" s="403"/>
      <c r="K8" s="403"/>
      <c r="L8" s="403"/>
      <c r="M8" s="404"/>
      <c r="O8" s="708" t="s">
        <v>398</v>
      </c>
      <c r="P8" s="708"/>
      <c r="Q8" s="406"/>
      <c r="R8" s="403" t="s">
        <v>399</v>
      </c>
      <c r="S8" s="406"/>
      <c r="T8" s="403" t="s">
        <v>399</v>
      </c>
      <c r="U8" s="406"/>
      <c r="V8" s="404" t="s">
        <v>399</v>
      </c>
    </row>
    <row r="9" spans="1:22" s="386" customFormat="1" ht="21" customHeight="1" x14ac:dyDescent="0.2">
      <c r="A9" s="407" t="s">
        <v>400</v>
      </c>
      <c r="B9" s="378"/>
      <c r="C9" s="403"/>
      <c r="D9" s="403"/>
      <c r="E9" s="403"/>
      <c r="F9" s="403"/>
      <c r="G9" s="404"/>
      <c r="H9" s="378"/>
      <c r="I9" s="403"/>
      <c r="J9" s="403"/>
      <c r="K9" s="403"/>
      <c r="L9" s="403"/>
      <c r="M9" s="404"/>
      <c r="O9" s="708" t="s">
        <v>401</v>
      </c>
      <c r="P9" s="708"/>
      <c r="Q9" s="406"/>
      <c r="R9" s="403" t="s">
        <v>402</v>
      </c>
      <c r="S9" s="406"/>
      <c r="T9" s="404" t="s">
        <v>402</v>
      </c>
      <c r="U9" s="406"/>
      <c r="V9" s="404" t="s">
        <v>402</v>
      </c>
    </row>
    <row r="10" spans="1:22" s="386" customFormat="1" ht="21" customHeight="1" x14ac:dyDescent="0.2">
      <c r="A10" s="402" t="s">
        <v>403</v>
      </c>
      <c r="B10" s="378"/>
      <c r="C10" s="403" t="s">
        <v>388</v>
      </c>
      <c r="D10" s="403"/>
      <c r="E10" s="403"/>
      <c r="F10" s="403"/>
      <c r="G10" s="404"/>
      <c r="H10" s="378"/>
      <c r="I10" s="403" t="s">
        <v>388</v>
      </c>
      <c r="J10" s="403"/>
      <c r="K10" s="403"/>
      <c r="L10" s="403"/>
      <c r="M10" s="404"/>
      <c r="O10" s="708" t="s">
        <v>397</v>
      </c>
      <c r="P10" s="708"/>
      <c r="Q10" s="406"/>
      <c r="R10" s="403" t="s">
        <v>388</v>
      </c>
      <c r="S10" s="406"/>
      <c r="T10" s="404" t="s">
        <v>388</v>
      </c>
      <c r="U10" s="406"/>
      <c r="V10" s="404" t="s">
        <v>388</v>
      </c>
    </row>
    <row r="11" spans="1:22" s="386" customFormat="1" ht="21" customHeight="1" x14ac:dyDescent="0.2">
      <c r="A11" s="402" t="s">
        <v>404</v>
      </c>
      <c r="B11" s="378"/>
      <c r="C11" s="403" t="s">
        <v>388</v>
      </c>
      <c r="D11" s="403"/>
      <c r="E11" s="403"/>
      <c r="F11" s="403"/>
      <c r="G11" s="404"/>
      <c r="H11" s="378"/>
      <c r="I11" s="403" t="s">
        <v>388</v>
      </c>
      <c r="J11" s="403"/>
      <c r="K11" s="403"/>
      <c r="L11" s="403"/>
      <c r="M11" s="404"/>
      <c r="O11" s="709" t="s">
        <v>405</v>
      </c>
      <c r="P11" s="408"/>
      <c r="Q11" s="409"/>
      <c r="R11" s="410" t="s">
        <v>388</v>
      </c>
      <c r="S11" s="409"/>
      <c r="T11" s="411" t="s">
        <v>388</v>
      </c>
      <c r="U11" s="409"/>
      <c r="V11" s="411" t="s">
        <v>388</v>
      </c>
    </row>
    <row r="12" spans="1:22" s="386" customFormat="1" ht="21" customHeight="1" x14ac:dyDescent="0.2">
      <c r="A12" s="407" t="s">
        <v>406</v>
      </c>
      <c r="B12" s="378"/>
      <c r="C12" s="403"/>
      <c r="D12" s="403"/>
      <c r="E12" s="403"/>
      <c r="F12" s="403"/>
      <c r="G12" s="404"/>
      <c r="H12" s="378"/>
      <c r="I12" s="403"/>
      <c r="J12" s="403"/>
      <c r="K12" s="403"/>
      <c r="L12" s="403"/>
      <c r="M12" s="404"/>
      <c r="O12" s="710"/>
      <c r="P12" s="412" t="s">
        <v>407</v>
      </c>
      <c r="Q12" s="413"/>
      <c r="R12" s="414" t="s">
        <v>388</v>
      </c>
      <c r="S12" s="413"/>
      <c r="T12" s="415" t="s">
        <v>388</v>
      </c>
      <c r="U12" s="413"/>
      <c r="V12" s="415" t="s">
        <v>388</v>
      </c>
    </row>
    <row r="13" spans="1:22" s="386" customFormat="1" ht="21" customHeight="1" x14ac:dyDescent="0.2">
      <c r="A13" s="407" t="s">
        <v>408</v>
      </c>
      <c r="B13" s="378"/>
      <c r="C13" s="403" t="s">
        <v>388</v>
      </c>
      <c r="D13" s="403"/>
      <c r="E13" s="403"/>
      <c r="F13" s="403"/>
      <c r="G13" s="404"/>
      <c r="H13" s="378"/>
      <c r="I13" s="403" t="s">
        <v>388</v>
      </c>
      <c r="J13" s="403"/>
      <c r="K13" s="403"/>
      <c r="L13" s="403"/>
      <c r="M13" s="404"/>
      <c r="O13" s="710"/>
      <c r="P13" s="412" t="s">
        <v>409</v>
      </c>
      <c r="Q13" s="413"/>
      <c r="R13" s="414" t="s">
        <v>388</v>
      </c>
      <c r="S13" s="413"/>
      <c r="T13" s="415" t="s">
        <v>388</v>
      </c>
      <c r="U13" s="413"/>
      <c r="V13" s="415" t="s">
        <v>388</v>
      </c>
    </row>
    <row r="14" spans="1:22" s="386" customFormat="1" ht="21" customHeight="1" x14ac:dyDescent="0.2">
      <c r="A14" s="402" t="s">
        <v>410</v>
      </c>
      <c r="B14" s="378"/>
      <c r="C14" s="403" t="s">
        <v>388</v>
      </c>
      <c r="D14" s="403"/>
      <c r="E14" s="403" t="s">
        <v>411</v>
      </c>
      <c r="F14" s="403"/>
      <c r="G14" s="404" t="s">
        <v>366</v>
      </c>
      <c r="H14" s="378"/>
      <c r="I14" s="403" t="s">
        <v>388</v>
      </c>
      <c r="J14" s="403"/>
      <c r="K14" s="403" t="s">
        <v>411</v>
      </c>
      <c r="L14" s="403"/>
      <c r="M14" s="404" t="s">
        <v>366</v>
      </c>
      <c r="O14" s="710"/>
      <c r="P14" s="412" t="s">
        <v>412</v>
      </c>
      <c r="Q14" s="413"/>
      <c r="R14" s="414" t="s">
        <v>388</v>
      </c>
      <c r="S14" s="413"/>
      <c r="T14" s="415" t="s">
        <v>388</v>
      </c>
      <c r="U14" s="413"/>
      <c r="V14" s="415" t="s">
        <v>388</v>
      </c>
    </row>
    <row r="15" spans="1:22" s="386" customFormat="1" ht="21" customHeight="1" thickBot="1" x14ac:dyDescent="0.25">
      <c r="A15" s="402" t="s">
        <v>413</v>
      </c>
      <c r="B15" s="378"/>
      <c r="C15" s="403" t="s">
        <v>388</v>
      </c>
      <c r="D15" s="403"/>
      <c r="E15" s="403"/>
      <c r="F15" s="403"/>
      <c r="G15" s="404"/>
      <c r="H15" s="378"/>
      <c r="I15" s="403" t="s">
        <v>388</v>
      </c>
      <c r="J15" s="403"/>
      <c r="K15" s="403"/>
      <c r="L15" s="403"/>
      <c r="M15" s="404"/>
      <c r="O15" s="710"/>
      <c r="P15" s="416"/>
      <c r="Q15" s="417"/>
      <c r="R15" s="418" t="s">
        <v>388</v>
      </c>
      <c r="S15" s="417"/>
      <c r="T15" s="419" t="s">
        <v>388</v>
      </c>
      <c r="U15" s="417"/>
      <c r="V15" s="419" t="s">
        <v>388</v>
      </c>
    </row>
    <row r="16" spans="1:22" s="386" customFormat="1" ht="21" customHeight="1" thickTop="1" x14ac:dyDescent="0.2">
      <c r="A16" s="402" t="s">
        <v>414</v>
      </c>
      <c r="B16" s="378"/>
      <c r="C16" s="403" t="s">
        <v>388</v>
      </c>
      <c r="D16" s="403"/>
      <c r="E16" s="420" t="s">
        <v>415</v>
      </c>
      <c r="F16" s="403"/>
      <c r="G16" s="404" t="s">
        <v>416</v>
      </c>
      <c r="H16" s="378"/>
      <c r="I16" s="403" t="s">
        <v>388</v>
      </c>
      <c r="J16" s="403"/>
      <c r="K16" s="420" t="s">
        <v>415</v>
      </c>
      <c r="L16" s="403"/>
      <c r="M16" s="404" t="s">
        <v>416</v>
      </c>
      <c r="O16" s="711"/>
      <c r="P16" s="421" t="s">
        <v>2</v>
      </c>
      <c r="Q16" s="422">
        <f>SUM(Q11:Q15)</f>
        <v>0</v>
      </c>
      <c r="R16" s="423" t="s">
        <v>388</v>
      </c>
      <c r="S16" s="422">
        <f>SUM(S11:S15)</f>
        <v>0</v>
      </c>
      <c r="T16" s="424" t="s">
        <v>388</v>
      </c>
      <c r="U16" s="422">
        <f>SUM(U11:U15)</f>
        <v>0</v>
      </c>
      <c r="V16" s="424" t="s">
        <v>388</v>
      </c>
    </row>
    <row r="17" spans="1:22" s="386" customFormat="1" ht="21" customHeight="1" x14ac:dyDescent="0.2">
      <c r="A17" s="402" t="s">
        <v>137</v>
      </c>
      <c r="B17" s="378"/>
      <c r="C17" s="403" t="s">
        <v>388</v>
      </c>
      <c r="D17" s="403"/>
      <c r="E17" s="403" t="s">
        <v>416</v>
      </c>
      <c r="F17" s="403"/>
      <c r="G17" s="404"/>
      <c r="H17" s="378"/>
      <c r="I17" s="403" t="s">
        <v>388</v>
      </c>
      <c r="J17" s="403"/>
      <c r="K17" s="403" t="s">
        <v>416</v>
      </c>
      <c r="L17" s="403"/>
      <c r="M17" s="404"/>
      <c r="O17" s="708" t="s">
        <v>417</v>
      </c>
      <c r="P17" s="708"/>
      <c r="Q17" s="406"/>
      <c r="R17" s="403" t="s">
        <v>388</v>
      </c>
      <c r="S17" s="406"/>
      <c r="T17" s="404" t="s">
        <v>388</v>
      </c>
      <c r="U17" s="406"/>
      <c r="V17" s="404" t="s">
        <v>388</v>
      </c>
    </row>
    <row r="18" spans="1:22" s="386" customFormat="1" ht="21" customHeight="1" x14ac:dyDescent="0.2">
      <c r="A18" s="712" t="s">
        <v>305</v>
      </c>
      <c r="B18" s="713"/>
      <c r="C18" s="703"/>
      <c r="D18" s="703"/>
      <c r="E18" s="703"/>
      <c r="F18" s="703"/>
      <c r="G18" s="704"/>
      <c r="H18" s="713"/>
      <c r="I18" s="703"/>
      <c r="J18" s="703"/>
      <c r="K18" s="703"/>
      <c r="L18" s="703"/>
      <c r="M18" s="704"/>
      <c r="O18" s="708" t="s">
        <v>408</v>
      </c>
      <c r="P18" s="708"/>
      <c r="Q18" s="406"/>
      <c r="R18" s="403" t="s">
        <v>388</v>
      </c>
      <c r="S18" s="406"/>
      <c r="T18" s="404" t="s">
        <v>388</v>
      </c>
      <c r="U18" s="406"/>
      <c r="V18" s="404" t="s">
        <v>388</v>
      </c>
    </row>
    <row r="19" spans="1:22" ht="21" customHeight="1" x14ac:dyDescent="0.2">
      <c r="A19" s="689"/>
      <c r="B19" s="714"/>
      <c r="C19" s="715"/>
      <c r="D19" s="715"/>
      <c r="E19" s="715"/>
      <c r="F19" s="715"/>
      <c r="G19" s="716"/>
      <c r="H19" s="714"/>
      <c r="I19" s="715"/>
      <c r="J19" s="715"/>
      <c r="K19" s="715"/>
      <c r="L19" s="715"/>
      <c r="M19" s="716"/>
      <c r="O19" s="717" t="s">
        <v>305</v>
      </c>
      <c r="P19" s="718"/>
      <c r="Q19" s="406"/>
      <c r="R19" s="403"/>
      <c r="S19" s="403"/>
      <c r="T19" s="403"/>
      <c r="U19" s="403"/>
      <c r="V19" s="404"/>
    </row>
    <row r="20" spans="1:22" ht="21" customHeight="1" x14ac:dyDescent="0.2">
      <c r="A20" s="137" t="s">
        <v>418</v>
      </c>
    </row>
    <row r="21" spans="1:22" ht="21" customHeight="1" x14ac:dyDescent="0.2">
      <c r="A21" s="426"/>
      <c r="B21" s="705" t="str">
        <f>Q6</f>
        <v>新アリーナ（本体建物）</v>
      </c>
      <c r="C21" s="706"/>
      <c r="D21" s="706"/>
      <c r="E21" s="706"/>
      <c r="F21" s="706"/>
      <c r="G21" s="706"/>
      <c r="H21" s="706"/>
      <c r="I21" s="707"/>
      <c r="J21" s="705" t="s">
        <v>391</v>
      </c>
      <c r="K21" s="706"/>
      <c r="L21" s="706"/>
      <c r="M21" s="706"/>
      <c r="N21" s="706"/>
      <c r="O21" s="706"/>
      <c r="P21" s="706"/>
      <c r="Q21" s="706"/>
      <c r="R21" s="706"/>
      <c r="S21" s="705"/>
      <c r="T21" s="706"/>
      <c r="U21" s="706"/>
      <c r="V21" s="707"/>
    </row>
    <row r="22" spans="1:22" s="386" customFormat="1" ht="42" customHeight="1" x14ac:dyDescent="0.2">
      <c r="A22" s="402" t="s">
        <v>419</v>
      </c>
      <c r="B22" s="696"/>
      <c r="C22" s="697"/>
      <c r="D22" s="697"/>
      <c r="E22" s="697"/>
      <c r="F22" s="697"/>
      <c r="G22" s="697"/>
      <c r="H22" s="697"/>
      <c r="I22" s="700"/>
      <c r="J22" s="696"/>
      <c r="K22" s="697"/>
      <c r="L22" s="697"/>
      <c r="M22" s="697"/>
      <c r="N22" s="697"/>
      <c r="O22" s="697"/>
      <c r="P22" s="697"/>
      <c r="Q22" s="697"/>
      <c r="R22" s="700"/>
      <c r="S22" s="696"/>
      <c r="T22" s="697"/>
      <c r="U22" s="697"/>
      <c r="V22" s="700"/>
    </row>
    <row r="23" spans="1:22" s="386" customFormat="1" ht="42" customHeight="1" x14ac:dyDescent="0.2">
      <c r="A23" s="402" t="s">
        <v>420</v>
      </c>
      <c r="B23" s="696"/>
      <c r="C23" s="697"/>
      <c r="D23" s="697"/>
      <c r="E23" s="697"/>
      <c r="F23" s="697"/>
      <c r="G23" s="697"/>
      <c r="H23" s="697"/>
      <c r="I23" s="700"/>
      <c r="J23" s="696"/>
      <c r="K23" s="697"/>
      <c r="L23" s="697"/>
      <c r="M23" s="697"/>
      <c r="N23" s="697"/>
      <c r="O23" s="697"/>
      <c r="P23" s="697"/>
      <c r="Q23" s="697"/>
      <c r="R23" s="700"/>
      <c r="S23" s="696"/>
      <c r="T23" s="697"/>
      <c r="U23" s="697"/>
      <c r="V23" s="700"/>
    </row>
    <row r="24" spans="1:22" s="386" customFormat="1" ht="42" customHeight="1" x14ac:dyDescent="0.2">
      <c r="A24" s="402" t="s">
        <v>421</v>
      </c>
      <c r="B24" s="696"/>
      <c r="C24" s="697"/>
      <c r="D24" s="697"/>
      <c r="E24" s="697"/>
      <c r="F24" s="697"/>
      <c r="G24" s="697"/>
      <c r="H24" s="697"/>
      <c r="I24" s="700"/>
      <c r="J24" s="696"/>
      <c r="K24" s="697"/>
      <c r="L24" s="697"/>
      <c r="M24" s="697"/>
      <c r="N24" s="697"/>
      <c r="O24" s="697"/>
      <c r="P24" s="697"/>
      <c r="Q24" s="697"/>
      <c r="R24" s="700"/>
      <c r="S24" s="696"/>
      <c r="T24" s="697"/>
      <c r="U24" s="697"/>
      <c r="V24" s="700"/>
    </row>
    <row r="25" spans="1:22" s="386" customFormat="1" ht="42" customHeight="1" x14ac:dyDescent="0.2">
      <c r="A25" s="402" t="s">
        <v>422</v>
      </c>
      <c r="B25" s="696"/>
      <c r="C25" s="697"/>
      <c r="D25" s="697"/>
      <c r="E25" s="697"/>
      <c r="F25" s="697"/>
      <c r="G25" s="697"/>
      <c r="H25" s="697"/>
      <c r="I25" s="700"/>
      <c r="J25" s="696"/>
      <c r="K25" s="697"/>
      <c r="L25" s="697"/>
      <c r="M25" s="697"/>
      <c r="N25" s="697"/>
      <c r="O25" s="697"/>
      <c r="P25" s="697"/>
      <c r="Q25" s="697"/>
      <c r="R25" s="700"/>
      <c r="S25" s="696"/>
      <c r="T25" s="697"/>
      <c r="U25" s="697"/>
      <c r="V25" s="700"/>
    </row>
    <row r="26" spans="1:22" s="386" customFormat="1" ht="42" customHeight="1" x14ac:dyDescent="0.2">
      <c r="A26" s="425" t="s">
        <v>423</v>
      </c>
      <c r="B26" s="701" t="s">
        <v>424</v>
      </c>
      <c r="C26" s="702"/>
      <c r="D26" s="702"/>
      <c r="E26" s="702"/>
      <c r="F26" s="702"/>
      <c r="G26" s="702"/>
      <c r="H26" s="702"/>
      <c r="I26" s="702"/>
      <c r="J26" s="703" t="s">
        <v>425</v>
      </c>
      <c r="K26" s="703"/>
      <c r="L26" s="703"/>
      <c r="M26" s="703"/>
      <c r="N26" s="703"/>
      <c r="O26" s="703"/>
      <c r="P26" s="703"/>
      <c r="Q26" s="703"/>
      <c r="R26" s="703"/>
      <c r="S26" s="703" t="s">
        <v>426</v>
      </c>
      <c r="T26" s="703"/>
      <c r="U26" s="703"/>
      <c r="V26" s="704"/>
    </row>
    <row r="27" spans="1:22" s="386" customFormat="1" ht="42" customHeight="1" x14ac:dyDescent="0.2">
      <c r="A27" s="402" t="s">
        <v>413</v>
      </c>
      <c r="B27" s="696" t="s">
        <v>424</v>
      </c>
      <c r="C27" s="697"/>
      <c r="D27" s="697"/>
      <c r="E27" s="697"/>
      <c r="F27" s="697"/>
      <c r="G27" s="697"/>
      <c r="H27" s="697"/>
      <c r="I27" s="697"/>
      <c r="J27" s="698" t="s">
        <v>427</v>
      </c>
      <c r="K27" s="698"/>
      <c r="L27" s="698"/>
      <c r="M27" s="698"/>
      <c r="N27" s="698"/>
      <c r="O27" s="698"/>
      <c r="P27" s="698"/>
      <c r="Q27" s="698"/>
      <c r="R27" s="698"/>
      <c r="S27" s="698"/>
      <c r="T27" s="698"/>
      <c r="U27" s="698"/>
      <c r="V27" s="699"/>
    </row>
    <row r="28" spans="1:22" s="386" customFormat="1" ht="42" customHeight="1" x14ac:dyDescent="0.2">
      <c r="A28" s="402" t="s">
        <v>414</v>
      </c>
      <c r="B28" s="696" t="s">
        <v>424</v>
      </c>
      <c r="C28" s="697"/>
      <c r="D28" s="697"/>
      <c r="E28" s="697"/>
      <c r="F28" s="697"/>
      <c r="G28" s="697"/>
      <c r="H28" s="697"/>
      <c r="I28" s="697"/>
      <c r="J28" s="698" t="s">
        <v>427</v>
      </c>
      <c r="K28" s="698"/>
      <c r="L28" s="698"/>
      <c r="M28" s="698"/>
      <c r="N28" s="698"/>
      <c r="O28" s="698"/>
      <c r="P28" s="698"/>
      <c r="Q28" s="698"/>
      <c r="R28" s="698"/>
      <c r="S28" s="403"/>
      <c r="T28" s="403"/>
      <c r="U28" s="403"/>
      <c r="V28" s="404"/>
    </row>
    <row r="29" spans="1:22" s="386" customFormat="1" ht="42" customHeight="1" x14ac:dyDescent="0.2">
      <c r="A29" s="402" t="s">
        <v>137</v>
      </c>
      <c r="B29" s="696" t="s">
        <v>424</v>
      </c>
      <c r="C29" s="697"/>
      <c r="D29" s="697"/>
      <c r="E29" s="697"/>
      <c r="F29" s="697"/>
      <c r="G29" s="697"/>
      <c r="H29" s="697"/>
      <c r="I29" s="697"/>
      <c r="J29" s="698" t="s">
        <v>427</v>
      </c>
      <c r="K29" s="698"/>
      <c r="L29" s="698"/>
      <c r="M29" s="698"/>
      <c r="N29" s="698"/>
      <c r="O29" s="698"/>
      <c r="P29" s="698"/>
      <c r="Q29" s="698"/>
      <c r="R29" s="698"/>
      <c r="S29" s="403"/>
      <c r="T29" s="403"/>
      <c r="U29" s="403"/>
      <c r="V29" s="404"/>
    </row>
    <row r="30" spans="1:22" s="386" customFormat="1" ht="21" customHeight="1" x14ac:dyDescent="0.2">
      <c r="A30" s="688" t="s">
        <v>305</v>
      </c>
      <c r="B30" s="690"/>
      <c r="C30" s="691"/>
      <c r="D30" s="691"/>
      <c r="E30" s="691"/>
      <c r="F30" s="691"/>
      <c r="G30" s="691"/>
      <c r="H30" s="691"/>
      <c r="I30" s="691"/>
      <c r="J30" s="691"/>
      <c r="K30" s="691"/>
      <c r="L30" s="691"/>
      <c r="M30" s="691"/>
      <c r="N30" s="691"/>
      <c r="O30" s="691"/>
      <c r="P30" s="691"/>
      <c r="Q30" s="691"/>
      <c r="R30" s="691"/>
      <c r="S30" s="691"/>
      <c r="T30" s="691"/>
      <c r="U30" s="691"/>
      <c r="V30" s="692"/>
    </row>
    <row r="31" spans="1:22" s="386" customFormat="1" ht="21" customHeight="1" x14ac:dyDescent="0.2">
      <c r="A31" s="689"/>
      <c r="B31" s="693"/>
      <c r="C31" s="694"/>
      <c r="D31" s="694"/>
      <c r="E31" s="694"/>
      <c r="F31" s="694"/>
      <c r="G31" s="694"/>
      <c r="H31" s="694"/>
      <c r="I31" s="694"/>
      <c r="J31" s="694"/>
      <c r="K31" s="694"/>
      <c r="L31" s="694"/>
      <c r="M31" s="694"/>
      <c r="N31" s="694"/>
      <c r="O31" s="694"/>
      <c r="P31" s="694"/>
      <c r="Q31" s="694"/>
      <c r="R31" s="694"/>
      <c r="S31" s="694"/>
      <c r="T31" s="694"/>
      <c r="U31" s="694"/>
      <c r="V31" s="695"/>
    </row>
    <row r="32" spans="1:22" x14ac:dyDescent="0.2">
      <c r="A32" s="396" t="s">
        <v>428</v>
      </c>
    </row>
    <row r="33" spans="1:1" x14ac:dyDescent="0.2">
      <c r="A33" s="137" t="s">
        <v>429</v>
      </c>
    </row>
    <row r="34" spans="1:1" x14ac:dyDescent="0.2">
      <c r="A34" s="137" t="s">
        <v>430</v>
      </c>
    </row>
    <row r="35" spans="1:1" ht="24.75" customHeight="1" x14ac:dyDescent="0.2"/>
    <row r="36" spans="1:1" ht="24.75" customHeight="1" x14ac:dyDescent="0.2"/>
    <row r="37" spans="1:1" ht="24.75" customHeight="1" x14ac:dyDescent="0.2"/>
    <row r="38" spans="1:1" ht="24.75" customHeight="1" x14ac:dyDescent="0.2"/>
    <row r="39" spans="1:1" ht="24.75" customHeight="1" x14ac:dyDescent="0.2"/>
    <row r="40" spans="1:1" ht="24.75" customHeight="1" x14ac:dyDescent="0.2"/>
    <row r="41" spans="1:1" ht="24.75" customHeight="1" x14ac:dyDescent="0.2"/>
    <row r="42" spans="1:1" ht="24.75" customHeight="1" x14ac:dyDescent="0.2"/>
    <row r="43" spans="1:1" ht="24.75" customHeight="1" x14ac:dyDescent="0.2"/>
    <row r="44" spans="1:1" ht="24.75" customHeight="1" x14ac:dyDescent="0.2"/>
    <row r="45" spans="1:1" ht="24.75" customHeight="1" x14ac:dyDescent="0.2"/>
    <row r="46" spans="1:1" ht="24.75" customHeight="1" x14ac:dyDescent="0.2"/>
    <row r="47" spans="1:1" ht="30" customHeight="1" x14ac:dyDescent="0.2"/>
  </sheetData>
  <mergeCells count="48">
    <mergeCell ref="S5:T5"/>
    <mergeCell ref="U5:V5"/>
    <mergeCell ref="O8:P8"/>
    <mergeCell ref="B5:G5"/>
    <mergeCell ref="H5:M5"/>
    <mergeCell ref="O5:P5"/>
    <mergeCell ref="Q5:R5"/>
    <mergeCell ref="O6:P6"/>
    <mergeCell ref="Q6:R6"/>
    <mergeCell ref="S6:T6"/>
    <mergeCell ref="U6:V6"/>
    <mergeCell ref="O7:P7"/>
    <mergeCell ref="O9:P9"/>
    <mergeCell ref="O10:P10"/>
    <mergeCell ref="O11:O16"/>
    <mergeCell ref="O17:P17"/>
    <mergeCell ref="A18:A19"/>
    <mergeCell ref="B18:G19"/>
    <mergeCell ref="H18:M19"/>
    <mergeCell ref="O18:P18"/>
    <mergeCell ref="O19:P19"/>
    <mergeCell ref="B21:I21"/>
    <mergeCell ref="J21:R21"/>
    <mergeCell ref="S21:V21"/>
    <mergeCell ref="B22:I22"/>
    <mergeCell ref="J22:R22"/>
    <mergeCell ref="S22:V22"/>
    <mergeCell ref="B23:I23"/>
    <mergeCell ref="J23:R23"/>
    <mergeCell ref="S23:V23"/>
    <mergeCell ref="B24:I24"/>
    <mergeCell ref="J24:R24"/>
    <mergeCell ref="S24:V24"/>
    <mergeCell ref="B25:I25"/>
    <mergeCell ref="J25:R25"/>
    <mergeCell ref="S25:V25"/>
    <mergeCell ref="B26:I26"/>
    <mergeCell ref="J26:R26"/>
    <mergeCell ref="S26:V26"/>
    <mergeCell ref="A30:A31"/>
    <mergeCell ref="B30:V31"/>
    <mergeCell ref="B27:I27"/>
    <mergeCell ref="J27:R27"/>
    <mergeCell ref="S27:V27"/>
    <mergeCell ref="B28:I28"/>
    <mergeCell ref="J28:R28"/>
    <mergeCell ref="B29:I29"/>
    <mergeCell ref="J29:R29"/>
  </mergeCells>
  <phoneticPr fontId="5"/>
  <printOptions horizontalCentered="1"/>
  <pageMargins left="0.70866141732283472" right="0.70866141732283472" top="0.55118110236220474" bottom="0.55118110236220474" header="0.31496062992125984" footer="0.31496062992125984"/>
  <pageSetup paperSize="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21960-7009-4E24-8811-9E93AD622152}">
  <dimension ref="A1:J61"/>
  <sheetViews>
    <sheetView zoomScale="85" zoomScaleNormal="85" workbookViewId="0"/>
  </sheetViews>
  <sheetFormatPr defaultColWidth="9.08984375" defaultRowHeight="13" x14ac:dyDescent="0.2"/>
  <cols>
    <col min="1" max="1" width="19.6328125" style="482" customWidth="1"/>
    <col min="2" max="2" width="13.6328125" style="482" customWidth="1"/>
    <col min="3" max="3" width="6.6328125" style="482" customWidth="1"/>
    <col min="4" max="4" width="10.6328125" style="482" customWidth="1"/>
    <col min="5" max="5" width="8.7265625" style="482" customWidth="1"/>
    <col min="6" max="6" width="22.90625" style="482" customWidth="1"/>
    <col min="7" max="7" width="17.7265625" style="482" customWidth="1"/>
    <col min="8" max="9" width="22.90625" style="482" customWidth="1"/>
    <col min="10" max="10" width="42.26953125" style="482" customWidth="1"/>
    <col min="11" max="11" width="9.08984375" style="482"/>
    <col min="12" max="12" width="19.6328125" style="482" customWidth="1"/>
    <col min="13" max="16384" width="9.08984375" style="482"/>
  </cols>
  <sheetData>
    <row r="1" spans="1:10" s="399" customFormat="1" ht="13" customHeight="1" x14ac:dyDescent="0.2">
      <c r="A1" s="397"/>
      <c r="B1" s="397"/>
      <c r="C1" s="398"/>
      <c r="F1" s="400"/>
      <c r="G1" s="400"/>
      <c r="H1" s="400"/>
      <c r="I1" s="400"/>
      <c r="J1" s="401" t="s">
        <v>477</v>
      </c>
    </row>
    <row r="2" spans="1:10" s="399" customFormat="1" ht="21" customHeight="1" x14ac:dyDescent="0.2">
      <c r="A2" s="159" t="s">
        <v>345</v>
      </c>
      <c r="B2" s="427"/>
      <c r="C2" s="427"/>
      <c r="D2" s="427"/>
      <c r="E2" s="427"/>
      <c r="F2" s="427"/>
      <c r="G2" s="427"/>
      <c r="H2" s="427"/>
      <c r="I2" s="427"/>
      <c r="J2" s="428" t="s">
        <v>353</v>
      </c>
    </row>
    <row r="3" spans="1:10" s="399" customFormat="1" ht="13" customHeight="1" x14ac:dyDescent="0.2">
      <c r="A3" s="429"/>
      <c r="B3" s="429"/>
      <c r="C3" s="429"/>
      <c r="D3" s="429"/>
      <c r="E3" s="429"/>
      <c r="F3" s="429"/>
      <c r="G3" s="429"/>
      <c r="H3" s="429"/>
      <c r="I3" s="725"/>
      <c r="J3" s="725"/>
    </row>
    <row r="4" spans="1:10" s="372" customFormat="1" ht="21" customHeight="1" x14ac:dyDescent="0.2">
      <c r="A4" s="397" t="s">
        <v>431</v>
      </c>
      <c r="B4" s="397"/>
      <c r="C4" s="430"/>
      <c r="D4" s="431"/>
      <c r="E4" s="431"/>
      <c r="F4" s="431"/>
      <c r="G4" s="431"/>
      <c r="H4" s="431"/>
      <c r="I4" s="725"/>
      <c r="J4" s="725"/>
    </row>
    <row r="5" spans="1:10" s="372" customFormat="1" ht="21" customHeight="1" x14ac:dyDescent="0.2">
      <c r="A5" s="726" t="s">
        <v>268</v>
      </c>
      <c r="B5" s="727"/>
      <c r="C5" s="727"/>
      <c r="D5" s="727"/>
      <c r="E5" s="727"/>
      <c r="F5" s="727"/>
      <c r="G5" s="727"/>
      <c r="H5" s="727"/>
      <c r="I5" s="727"/>
      <c r="J5" s="728"/>
    </row>
    <row r="6" spans="1:10" s="374" customFormat="1" ht="12" customHeight="1" x14ac:dyDescent="0.2">
      <c r="A6" s="432" t="s">
        <v>432</v>
      </c>
      <c r="B6" s="433" t="s">
        <v>433</v>
      </c>
      <c r="C6" s="433" t="s">
        <v>434</v>
      </c>
      <c r="D6" s="434" t="s">
        <v>435</v>
      </c>
      <c r="E6" s="434" t="s">
        <v>436</v>
      </c>
      <c r="F6" s="434" t="s">
        <v>437</v>
      </c>
      <c r="G6" s="433" t="s">
        <v>438</v>
      </c>
      <c r="H6" s="434" t="s">
        <v>439</v>
      </c>
      <c r="I6" s="433" t="s">
        <v>440</v>
      </c>
      <c r="J6" s="433" t="s">
        <v>441</v>
      </c>
    </row>
    <row r="7" spans="1:10" s="374" customFormat="1" ht="22.5" customHeight="1" x14ac:dyDescent="0.2">
      <c r="A7" s="435" t="s">
        <v>442</v>
      </c>
      <c r="B7" s="436"/>
      <c r="C7" s="437"/>
      <c r="D7" s="438"/>
      <c r="E7" s="439"/>
      <c r="F7" s="440"/>
      <c r="G7" s="440"/>
      <c r="H7" s="440"/>
      <c r="I7" s="441"/>
      <c r="J7" s="441"/>
    </row>
    <row r="8" spans="1:10" s="374" customFormat="1" ht="22.5" customHeight="1" x14ac:dyDescent="0.2">
      <c r="A8" s="442" t="s">
        <v>443</v>
      </c>
      <c r="B8" s="436"/>
      <c r="C8" s="437"/>
      <c r="D8" s="438"/>
      <c r="E8" s="439"/>
      <c r="F8" s="440"/>
      <c r="G8" s="440" t="s">
        <v>444</v>
      </c>
      <c r="H8" s="440"/>
      <c r="I8" s="441"/>
      <c r="J8" s="441" t="s">
        <v>445</v>
      </c>
    </row>
    <row r="9" spans="1:10" s="374" customFormat="1" ht="22.5" customHeight="1" x14ac:dyDescent="0.2">
      <c r="A9" s="443" t="s">
        <v>446</v>
      </c>
      <c r="B9" s="436"/>
      <c r="C9" s="437"/>
      <c r="D9" s="438"/>
      <c r="E9" s="439"/>
      <c r="F9" s="440"/>
      <c r="G9" s="440"/>
      <c r="H9" s="440"/>
      <c r="I9" s="441"/>
      <c r="J9" s="441" t="s">
        <v>447</v>
      </c>
    </row>
    <row r="10" spans="1:10" s="374" customFormat="1" ht="22.5" customHeight="1" x14ac:dyDescent="0.2">
      <c r="A10" s="443" t="s">
        <v>448</v>
      </c>
      <c r="B10" s="436"/>
      <c r="C10" s="437"/>
      <c r="D10" s="438"/>
      <c r="E10" s="439"/>
      <c r="F10" s="440"/>
      <c r="G10" s="440"/>
      <c r="H10" s="440"/>
      <c r="I10" s="441"/>
      <c r="J10" s="441"/>
    </row>
    <row r="11" spans="1:10" s="374" customFormat="1" ht="22.5" customHeight="1" x14ac:dyDescent="0.2">
      <c r="A11" s="435" t="s">
        <v>449</v>
      </c>
      <c r="B11" s="436" t="s">
        <v>450</v>
      </c>
      <c r="C11" s="437"/>
      <c r="D11" s="438"/>
      <c r="E11" s="439"/>
      <c r="F11" s="440"/>
      <c r="G11" s="440"/>
      <c r="H11" s="440"/>
      <c r="I11" s="441"/>
      <c r="J11" s="441"/>
    </row>
    <row r="12" spans="1:10" s="374" customFormat="1" ht="22.5" customHeight="1" x14ac:dyDescent="0.2">
      <c r="A12" s="435" t="s">
        <v>451</v>
      </c>
      <c r="B12" s="436" t="s">
        <v>452</v>
      </c>
      <c r="C12" s="437"/>
      <c r="D12" s="438"/>
      <c r="E12" s="439"/>
      <c r="F12" s="440"/>
      <c r="G12" s="440"/>
      <c r="H12" s="440"/>
      <c r="I12" s="441"/>
      <c r="J12" s="441" t="s">
        <v>447</v>
      </c>
    </row>
    <row r="13" spans="1:10" s="374" customFormat="1" ht="22.5" customHeight="1" x14ac:dyDescent="0.2">
      <c r="A13" s="443" t="s">
        <v>448</v>
      </c>
      <c r="B13" s="436"/>
      <c r="C13" s="437"/>
      <c r="D13" s="438"/>
      <c r="E13" s="439"/>
      <c r="F13" s="440"/>
      <c r="G13" s="440"/>
      <c r="H13" s="440"/>
      <c r="I13" s="441"/>
      <c r="J13" s="441"/>
    </row>
    <row r="14" spans="1:10" s="374" customFormat="1" ht="33" x14ac:dyDescent="0.2">
      <c r="A14" s="435" t="s">
        <v>453</v>
      </c>
      <c r="B14" s="444" t="s">
        <v>454</v>
      </c>
      <c r="C14" s="437"/>
      <c r="D14" s="438"/>
      <c r="E14" s="439"/>
      <c r="F14" s="440"/>
      <c r="G14" s="440"/>
      <c r="H14" s="440"/>
      <c r="I14" s="441"/>
      <c r="J14" s="441"/>
    </row>
    <row r="15" spans="1:10" s="374" customFormat="1" ht="22.5" customHeight="1" x14ac:dyDescent="0.2">
      <c r="A15" s="435" t="s">
        <v>455</v>
      </c>
      <c r="B15" s="445" t="s">
        <v>456</v>
      </c>
      <c r="C15" s="437"/>
      <c r="D15" s="438"/>
      <c r="E15" s="439"/>
      <c r="F15" s="440"/>
      <c r="G15" s="440"/>
      <c r="H15" s="440"/>
      <c r="I15" s="441"/>
      <c r="J15" s="441"/>
    </row>
    <row r="16" spans="1:10" s="374" customFormat="1" ht="22.5" customHeight="1" x14ac:dyDescent="0.2">
      <c r="A16" s="435" t="s">
        <v>457</v>
      </c>
      <c r="B16" s="445" t="s">
        <v>458</v>
      </c>
      <c r="C16" s="437"/>
      <c r="D16" s="438"/>
      <c r="E16" s="439"/>
      <c r="F16" s="440"/>
      <c r="G16" s="440"/>
      <c r="H16" s="440"/>
      <c r="I16" s="441"/>
      <c r="J16" s="441"/>
    </row>
    <row r="17" spans="1:10" s="374" customFormat="1" ht="22.5" customHeight="1" x14ac:dyDescent="0.2">
      <c r="A17" s="435" t="s">
        <v>459</v>
      </c>
      <c r="B17" s="436"/>
      <c r="C17" s="437"/>
      <c r="D17" s="438"/>
      <c r="E17" s="439"/>
      <c r="F17" s="440"/>
      <c r="G17" s="440"/>
      <c r="H17" s="440"/>
      <c r="I17" s="441"/>
      <c r="J17" s="441"/>
    </row>
    <row r="18" spans="1:10" s="374" customFormat="1" ht="22.5" customHeight="1" x14ac:dyDescent="0.2">
      <c r="A18" s="435" t="s">
        <v>460</v>
      </c>
      <c r="B18" s="436"/>
      <c r="C18" s="437"/>
      <c r="D18" s="438"/>
      <c r="E18" s="439"/>
      <c r="F18" s="440"/>
      <c r="G18" s="440"/>
      <c r="H18" s="440"/>
      <c r="I18" s="441"/>
      <c r="J18" s="441"/>
    </row>
    <row r="19" spans="1:10" s="374" customFormat="1" ht="22.5" customHeight="1" x14ac:dyDescent="0.2">
      <c r="A19" s="435" t="s">
        <v>461</v>
      </c>
      <c r="B19" s="436"/>
      <c r="C19" s="437"/>
      <c r="D19" s="438"/>
      <c r="E19" s="439"/>
      <c r="F19" s="440"/>
      <c r="G19" s="440"/>
      <c r="H19" s="440"/>
      <c r="I19" s="441"/>
      <c r="J19" s="441"/>
    </row>
    <row r="20" spans="1:10" s="374" customFormat="1" ht="22.5" customHeight="1" x14ac:dyDescent="0.2">
      <c r="A20" s="435" t="s">
        <v>462</v>
      </c>
      <c r="B20" s="436"/>
      <c r="C20" s="437"/>
      <c r="D20" s="438"/>
      <c r="E20" s="439"/>
      <c r="F20" s="440"/>
      <c r="G20" s="440"/>
      <c r="H20" s="440"/>
      <c r="I20" s="441"/>
      <c r="J20" s="441"/>
    </row>
    <row r="21" spans="1:10" s="374" customFormat="1" ht="22.5" customHeight="1" x14ac:dyDescent="0.2">
      <c r="A21" s="435" t="s">
        <v>463</v>
      </c>
      <c r="B21" s="436"/>
      <c r="C21" s="437"/>
      <c r="D21" s="438"/>
      <c r="E21" s="439"/>
      <c r="F21" s="440"/>
      <c r="G21" s="440"/>
      <c r="H21" s="440"/>
      <c r="I21" s="441"/>
      <c r="J21" s="441"/>
    </row>
    <row r="22" spans="1:10" s="374" customFormat="1" ht="22.5" customHeight="1" x14ac:dyDescent="0.2">
      <c r="A22" s="435" t="s">
        <v>464</v>
      </c>
      <c r="B22" s="436"/>
      <c r="C22" s="437"/>
      <c r="D22" s="438"/>
      <c r="E22" s="439"/>
      <c r="F22" s="440"/>
      <c r="G22" s="440"/>
      <c r="H22" s="440"/>
      <c r="I22" s="441"/>
      <c r="J22" s="441"/>
    </row>
    <row r="23" spans="1:10" s="374" customFormat="1" ht="22.5" customHeight="1" x14ac:dyDescent="0.2">
      <c r="A23" s="435" t="s">
        <v>465</v>
      </c>
      <c r="B23" s="436"/>
      <c r="C23" s="437"/>
      <c r="D23" s="438"/>
      <c r="E23" s="439"/>
      <c r="F23" s="440"/>
      <c r="G23" s="440"/>
      <c r="H23" s="440"/>
      <c r="I23" s="441"/>
      <c r="J23" s="441"/>
    </row>
    <row r="24" spans="1:10" s="374" customFormat="1" ht="22.5" customHeight="1" x14ac:dyDescent="0.2">
      <c r="A24" s="435" t="s">
        <v>466</v>
      </c>
      <c r="B24" s="436"/>
      <c r="C24" s="437"/>
      <c r="D24" s="438"/>
      <c r="E24" s="439"/>
      <c r="F24" s="440"/>
      <c r="G24" s="440"/>
      <c r="H24" s="440"/>
      <c r="I24" s="441"/>
      <c r="J24" s="441" t="s">
        <v>467</v>
      </c>
    </row>
    <row r="25" spans="1:10" s="374" customFormat="1" ht="22.5" customHeight="1" x14ac:dyDescent="0.2">
      <c r="A25" s="435" t="s">
        <v>468</v>
      </c>
      <c r="B25" s="436"/>
      <c r="C25" s="437"/>
      <c r="D25" s="438"/>
      <c r="E25" s="439"/>
      <c r="F25" s="440"/>
      <c r="G25" s="440"/>
      <c r="H25" s="440"/>
      <c r="I25" s="441"/>
      <c r="J25" s="441" t="s">
        <v>469</v>
      </c>
    </row>
    <row r="26" spans="1:10" s="374" customFormat="1" ht="22.5" customHeight="1" x14ac:dyDescent="0.2">
      <c r="A26" s="435" t="s">
        <v>470</v>
      </c>
      <c r="B26" s="436"/>
      <c r="C26" s="437"/>
      <c r="D26" s="438"/>
      <c r="E26" s="439"/>
      <c r="F26" s="440"/>
      <c r="G26" s="440"/>
      <c r="H26" s="440"/>
      <c r="I26" s="441"/>
      <c r="J26" s="441"/>
    </row>
    <row r="27" spans="1:10" s="374" customFormat="1" ht="22.5" customHeight="1" x14ac:dyDescent="0.2">
      <c r="A27" s="435" t="s">
        <v>471</v>
      </c>
      <c r="B27" s="436"/>
      <c r="C27" s="437"/>
      <c r="D27" s="438"/>
      <c r="E27" s="439"/>
      <c r="F27" s="440"/>
      <c r="G27" s="440"/>
      <c r="H27" s="440"/>
      <c r="I27" s="441"/>
      <c r="J27" s="441"/>
    </row>
    <row r="28" spans="1:10" s="374" customFormat="1" ht="22.5" customHeight="1" x14ac:dyDescent="0.2">
      <c r="A28" s="435" t="s">
        <v>472</v>
      </c>
      <c r="B28" s="436"/>
      <c r="C28" s="437"/>
      <c r="D28" s="438"/>
      <c r="E28" s="439"/>
      <c r="F28" s="440"/>
      <c r="G28" s="440"/>
      <c r="H28" s="440"/>
      <c r="I28" s="441"/>
      <c r="J28" s="441"/>
    </row>
    <row r="29" spans="1:10" s="374" customFormat="1" ht="22.5" customHeight="1" x14ac:dyDescent="0.2">
      <c r="A29" s="446"/>
      <c r="B29" s="436"/>
      <c r="C29" s="437"/>
      <c r="D29" s="438"/>
      <c r="E29" s="439"/>
      <c r="F29" s="440"/>
      <c r="G29" s="440"/>
      <c r="H29" s="440"/>
      <c r="I29" s="441"/>
      <c r="J29" s="441"/>
    </row>
    <row r="30" spans="1:10" s="374" customFormat="1" ht="22.5" customHeight="1" x14ac:dyDescent="0.2">
      <c r="A30" s="446"/>
      <c r="B30" s="436"/>
      <c r="C30" s="437"/>
      <c r="D30" s="438"/>
      <c r="E30" s="439"/>
      <c r="F30" s="440"/>
      <c r="G30" s="440"/>
      <c r="H30" s="440"/>
      <c r="I30" s="441"/>
      <c r="J30" s="441"/>
    </row>
    <row r="31" spans="1:10" s="374" customFormat="1" ht="22.5" customHeight="1" x14ac:dyDescent="0.2">
      <c r="A31" s="446"/>
      <c r="B31" s="436"/>
      <c r="C31" s="437"/>
      <c r="D31" s="438"/>
      <c r="E31" s="439"/>
      <c r="F31" s="440"/>
      <c r="G31" s="440"/>
      <c r="H31" s="440"/>
      <c r="I31" s="441"/>
      <c r="J31" s="441"/>
    </row>
    <row r="32" spans="1:10" s="374" customFormat="1" ht="22.5" customHeight="1" x14ac:dyDescent="0.2">
      <c r="A32" s="446"/>
      <c r="B32" s="436"/>
      <c r="C32" s="437"/>
      <c r="D32" s="438"/>
      <c r="E32" s="439"/>
      <c r="F32" s="440"/>
      <c r="G32" s="440"/>
      <c r="H32" s="440"/>
      <c r="I32" s="441"/>
      <c r="J32" s="441"/>
    </row>
    <row r="33" spans="1:10" s="374" customFormat="1" ht="22.5" customHeight="1" x14ac:dyDescent="0.2">
      <c r="A33" s="446"/>
      <c r="B33" s="436"/>
      <c r="C33" s="437"/>
      <c r="D33" s="438"/>
      <c r="E33" s="439"/>
      <c r="F33" s="440"/>
      <c r="G33" s="440"/>
      <c r="H33" s="440"/>
      <c r="I33" s="441"/>
      <c r="J33" s="441"/>
    </row>
    <row r="34" spans="1:10" s="374" customFormat="1" ht="22.5" customHeight="1" x14ac:dyDescent="0.2">
      <c r="A34" s="447"/>
      <c r="B34" s="436"/>
      <c r="C34" s="437"/>
      <c r="D34" s="438"/>
      <c r="E34" s="439"/>
      <c r="F34" s="440"/>
      <c r="G34" s="440"/>
      <c r="H34" s="440"/>
      <c r="I34" s="441"/>
      <c r="J34" s="441"/>
    </row>
    <row r="35" spans="1:10" s="374" customFormat="1" ht="22.5" customHeight="1" thickBot="1" x14ac:dyDescent="0.25">
      <c r="A35" s="448"/>
      <c r="B35" s="449"/>
      <c r="C35" s="450"/>
      <c r="D35" s="451"/>
      <c r="E35" s="452"/>
      <c r="F35" s="453"/>
      <c r="G35" s="453"/>
      <c r="H35" s="453"/>
      <c r="I35" s="454"/>
      <c r="J35" s="454"/>
    </row>
    <row r="36" spans="1:10" s="374" customFormat="1" ht="21" customHeight="1" thickTop="1" x14ac:dyDescent="0.2">
      <c r="A36" s="455" t="s">
        <v>473</v>
      </c>
      <c r="B36" s="456"/>
      <c r="C36" s="457"/>
      <c r="D36" s="458">
        <f>SUM(D8:D35)</f>
        <v>0</v>
      </c>
      <c r="E36" s="393"/>
      <c r="F36" s="459"/>
      <c r="G36" s="460"/>
      <c r="H36" s="460"/>
      <c r="I36" s="723"/>
      <c r="J36" s="724"/>
    </row>
    <row r="37" spans="1:10" s="399" customFormat="1" x14ac:dyDescent="0.2">
      <c r="A37" s="396" t="s">
        <v>380</v>
      </c>
      <c r="B37" s="397"/>
      <c r="C37" s="398"/>
      <c r="F37" s="400"/>
      <c r="G37" s="400"/>
      <c r="H37" s="400"/>
      <c r="I37" s="400"/>
      <c r="J37" s="401"/>
    </row>
    <row r="38" spans="1:10" s="399" customFormat="1" x14ac:dyDescent="0.2">
      <c r="A38" s="396" t="s">
        <v>381</v>
      </c>
      <c r="B38" s="397"/>
      <c r="C38" s="398"/>
      <c r="F38" s="400"/>
      <c r="G38" s="400"/>
      <c r="H38" s="400"/>
      <c r="I38" s="400"/>
      <c r="J38" s="401"/>
    </row>
    <row r="39" spans="1:10" s="399" customFormat="1" x14ac:dyDescent="0.2">
      <c r="A39" s="396"/>
      <c r="B39" s="397"/>
      <c r="C39" s="398"/>
      <c r="F39" s="400"/>
      <c r="G39" s="400"/>
      <c r="H39" s="400"/>
      <c r="I39" s="400"/>
      <c r="J39" s="401" t="s">
        <v>474</v>
      </c>
    </row>
    <row r="40" spans="1:10" s="399" customFormat="1" ht="21" customHeight="1" x14ac:dyDescent="0.2">
      <c r="A40" s="159" t="s">
        <v>345</v>
      </c>
      <c r="B40" s="427"/>
      <c r="C40" s="427"/>
      <c r="D40" s="427"/>
      <c r="E40" s="427"/>
      <c r="F40" s="427"/>
      <c r="G40" s="427"/>
      <c r="H40" s="427"/>
      <c r="I40" s="427"/>
      <c r="J40" s="428" t="s">
        <v>353</v>
      </c>
    </row>
    <row r="41" spans="1:10" s="399" customFormat="1" ht="13" customHeight="1" x14ac:dyDescent="0.2">
      <c r="A41" s="429"/>
      <c r="B41" s="429"/>
      <c r="C41" s="429"/>
      <c r="D41" s="429"/>
      <c r="E41" s="429"/>
      <c r="F41" s="429"/>
      <c r="G41" s="429"/>
      <c r="H41" s="429"/>
      <c r="I41" s="725"/>
      <c r="J41" s="725"/>
    </row>
    <row r="42" spans="1:10" s="372" customFormat="1" ht="21" customHeight="1" x14ac:dyDescent="0.2">
      <c r="A42" s="397" t="s">
        <v>431</v>
      </c>
      <c r="B42" s="397"/>
      <c r="C42" s="430"/>
      <c r="D42" s="431"/>
      <c r="E42" s="431"/>
      <c r="F42" s="431"/>
      <c r="G42" s="431"/>
      <c r="H42" s="431"/>
      <c r="I42" s="725"/>
      <c r="J42" s="725"/>
    </row>
    <row r="43" spans="1:10" s="372" customFormat="1" ht="21" customHeight="1" x14ac:dyDescent="0.2">
      <c r="A43" s="726" t="s">
        <v>391</v>
      </c>
      <c r="B43" s="727"/>
      <c r="C43" s="727"/>
      <c r="D43" s="727"/>
      <c r="E43" s="727"/>
      <c r="F43" s="727"/>
      <c r="G43" s="727"/>
      <c r="H43" s="727"/>
      <c r="I43" s="727"/>
      <c r="J43" s="728"/>
    </row>
    <row r="44" spans="1:10" s="374" customFormat="1" ht="12" customHeight="1" x14ac:dyDescent="0.2">
      <c r="A44" s="729" t="s">
        <v>432</v>
      </c>
      <c r="B44" s="730"/>
      <c r="C44" s="461" t="s">
        <v>434</v>
      </c>
      <c r="D44" s="462" t="s">
        <v>435</v>
      </c>
      <c r="E44" s="463" t="s">
        <v>436</v>
      </c>
      <c r="F44" s="464" t="s">
        <v>437</v>
      </c>
      <c r="G44" s="465" t="s">
        <v>438</v>
      </c>
      <c r="H44" s="464" t="s">
        <v>439</v>
      </c>
      <c r="I44" s="465" t="s">
        <v>440</v>
      </c>
      <c r="J44" s="465" t="s">
        <v>441</v>
      </c>
    </row>
    <row r="45" spans="1:10" s="374" customFormat="1" ht="22.5" customHeight="1" x14ac:dyDescent="0.2">
      <c r="A45" s="731"/>
      <c r="B45" s="732"/>
      <c r="C45" s="466"/>
      <c r="D45" s="467"/>
      <c r="E45" s="468"/>
      <c r="F45" s="469"/>
      <c r="G45" s="469" t="s">
        <v>444</v>
      </c>
      <c r="H45" s="469"/>
      <c r="I45" s="470"/>
      <c r="J45" s="470"/>
    </row>
    <row r="46" spans="1:10" s="374" customFormat="1" ht="22.5" customHeight="1" x14ac:dyDescent="0.2">
      <c r="A46" s="721"/>
      <c r="B46" s="722"/>
      <c r="C46" s="437"/>
      <c r="D46" s="438"/>
      <c r="E46" s="439"/>
      <c r="F46" s="440"/>
      <c r="G46" s="440"/>
      <c r="H46" s="440"/>
      <c r="I46" s="441"/>
      <c r="J46" s="441"/>
    </row>
    <row r="47" spans="1:10" s="374" customFormat="1" ht="22.5" customHeight="1" x14ac:dyDescent="0.2">
      <c r="A47" s="721"/>
      <c r="B47" s="722"/>
      <c r="C47" s="437"/>
      <c r="D47" s="438"/>
      <c r="E47" s="439"/>
      <c r="F47" s="440"/>
      <c r="G47" s="440"/>
      <c r="H47" s="440"/>
      <c r="I47" s="441"/>
      <c r="J47" s="441"/>
    </row>
    <row r="48" spans="1:10" s="374" customFormat="1" ht="22.5" customHeight="1" x14ac:dyDescent="0.2">
      <c r="A48" s="721"/>
      <c r="B48" s="722"/>
      <c r="C48" s="437"/>
      <c r="D48" s="438"/>
      <c r="E48" s="439"/>
      <c r="F48" s="440"/>
      <c r="G48" s="440"/>
      <c r="H48" s="440"/>
      <c r="I48" s="441"/>
      <c r="J48" s="441"/>
    </row>
    <row r="49" spans="1:10" s="374" customFormat="1" ht="22.5" customHeight="1" x14ac:dyDescent="0.2">
      <c r="A49" s="721"/>
      <c r="B49" s="722"/>
      <c r="C49" s="437"/>
      <c r="D49" s="438"/>
      <c r="E49" s="439"/>
      <c r="F49" s="440"/>
      <c r="G49" s="440"/>
      <c r="H49" s="440"/>
      <c r="I49" s="441"/>
      <c r="J49" s="441"/>
    </row>
    <row r="50" spans="1:10" s="374" customFormat="1" ht="22.5" customHeight="1" x14ac:dyDescent="0.2">
      <c r="A50" s="721"/>
      <c r="B50" s="722"/>
      <c r="C50" s="437"/>
      <c r="D50" s="438"/>
      <c r="E50" s="439"/>
      <c r="F50" s="440"/>
      <c r="G50" s="440"/>
      <c r="H50" s="440"/>
      <c r="I50" s="441"/>
      <c r="J50" s="441"/>
    </row>
    <row r="51" spans="1:10" s="374" customFormat="1" ht="22.5" customHeight="1" x14ac:dyDescent="0.2">
      <c r="A51" s="721"/>
      <c r="B51" s="722"/>
      <c r="C51" s="437"/>
      <c r="D51" s="438"/>
      <c r="E51" s="439"/>
      <c r="F51" s="440"/>
      <c r="G51" s="440"/>
      <c r="H51" s="440"/>
      <c r="I51" s="441"/>
      <c r="J51" s="441"/>
    </row>
    <row r="52" spans="1:10" s="374" customFormat="1" ht="22.5" customHeight="1" x14ac:dyDescent="0.2">
      <c r="A52" s="721"/>
      <c r="B52" s="722"/>
      <c r="C52" s="437"/>
      <c r="D52" s="438"/>
      <c r="E52" s="439"/>
      <c r="F52" s="440"/>
      <c r="G52" s="440"/>
      <c r="H52" s="440"/>
      <c r="I52" s="441"/>
      <c r="J52" s="441"/>
    </row>
    <row r="53" spans="1:10" s="374" customFormat="1" ht="22.5" customHeight="1" x14ac:dyDescent="0.2">
      <c r="A53" s="721"/>
      <c r="B53" s="722"/>
      <c r="C53" s="471"/>
      <c r="D53" s="472"/>
      <c r="E53" s="473"/>
      <c r="F53" s="474"/>
      <c r="G53" s="474"/>
      <c r="H53" s="474"/>
      <c r="I53" s="475"/>
      <c r="J53" s="475"/>
    </row>
    <row r="54" spans="1:10" s="374" customFormat="1" ht="22.5" customHeight="1" x14ac:dyDescent="0.2">
      <c r="A54" s="721"/>
      <c r="B54" s="722"/>
      <c r="C54" s="471"/>
      <c r="D54" s="472"/>
      <c r="E54" s="473"/>
      <c r="F54" s="474"/>
      <c r="G54" s="474"/>
      <c r="H54" s="474"/>
      <c r="I54" s="475"/>
      <c r="J54" s="475"/>
    </row>
    <row r="55" spans="1:10" s="374" customFormat="1" ht="22.5" customHeight="1" x14ac:dyDescent="0.2">
      <c r="A55" s="721"/>
      <c r="B55" s="722"/>
      <c r="C55" s="471"/>
      <c r="D55" s="472"/>
      <c r="E55" s="473"/>
      <c r="F55" s="474"/>
      <c r="G55" s="474"/>
      <c r="H55" s="474"/>
      <c r="I55" s="475"/>
      <c r="J55" s="475"/>
    </row>
    <row r="56" spans="1:10" s="374" customFormat="1" ht="22.5" customHeight="1" x14ac:dyDescent="0.2">
      <c r="A56" s="721"/>
      <c r="B56" s="722"/>
      <c r="C56" s="471"/>
      <c r="D56" s="472"/>
      <c r="E56" s="473"/>
      <c r="F56" s="474"/>
      <c r="G56" s="474"/>
      <c r="H56" s="474"/>
      <c r="I56" s="475"/>
      <c r="J56" s="475"/>
    </row>
    <row r="57" spans="1:10" s="374" customFormat="1" ht="22.5" customHeight="1" thickBot="1" x14ac:dyDescent="0.25">
      <c r="A57" s="721"/>
      <c r="B57" s="722"/>
      <c r="C57" s="476"/>
      <c r="D57" s="477"/>
      <c r="E57" s="478"/>
      <c r="F57" s="479"/>
      <c r="G57" s="479"/>
      <c r="H57" s="479"/>
      <c r="I57" s="480"/>
      <c r="J57" s="480"/>
    </row>
    <row r="58" spans="1:10" s="374" customFormat="1" ht="21" customHeight="1" thickTop="1" x14ac:dyDescent="0.2">
      <c r="A58" s="455" t="s">
        <v>473</v>
      </c>
      <c r="B58" s="456"/>
      <c r="C58" s="457"/>
      <c r="D58" s="458">
        <f>SUM(D45:D57)</f>
        <v>0</v>
      </c>
      <c r="E58" s="393"/>
      <c r="F58" s="459"/>
      <c r="G58" s="460"/>
      <c r="H58" s="460"/>
      <c r="I58" s="723"/>
      <c r="J58" s="724"/>
    </row>
    <row r="59" spans="1:10" s="137" customFormat="1" x14ac:dyDescent="0.2">
      <c r="A59" s="396" t="s">
        <v>380</v>
      </c>
    </row>
    <row r="60" spans="1:10" s="399" customFormat="1" x14ac:dyDescent="0.2">
      <c r="A60" s="396" t="s">
        <v>381</v>
      </c>
      <c r="B60" s="397"/>
      <c r="C60" s="398"/>
      <c r="F60" s="400"/>
      <c r="G60" s="400"/>
      <c r="H60" s="400"/>
      <c r="I60" s="400"/>
      <c r="J60" s="401"/>
    </row>
    <row r="61" spans="1:10" s="137" customFormat="1" x14ac:dyDescent="0.2">
      <c r="A61" s="396" t="s">
        <v>475</v>
      </c>
      <c r="B61" s="481"/>
      <c r="C61" s="481"/>
    </row>
  </sheetData>
  <mergeCells count="22">
    <mergeCell ref="A48:B48"/>
    <mergeCell ref="I3:J3"/>
    <mergeCell ref="I4:J4"/>
    <mergeCell ref="A5:J5"/>
    <mergeCell ref="I36:J36"/>
    <mergeCell ref="I41:J41"/>
    <mergeCell ref="I42:J42"/>
    <mergeCell ref="A43:J43"/>
    <mergeCell ref="A44:B44"/>
    <mergeCell ref="A45:B45"/>
    <mergeCell ref="A46:B46"/>
    <mergeCell ref="A47:B47"/>
    <mergeCell ref="A55:B55"/>
    <mergeCell ref="A56:B56"/>
    <mergeCell ref="A57:B57"/>
    <mergeCell ref="I58:J58"/>
    <mergeCell ref="A49:B49"/>
    <mergeCell ref="A50:B50"/>
    <mergeCell ref="A51:B51"/>
    <mergeCell ref="A52:B52"/>
    <mergeCell ref="A53:B53"/>
    <mergeCell ref="A54:B54"/>
  </mergeCells>
  <phoneticPr fontId="5"/>
  <printOptions horizontalCentered="1"/>
  <pageMargins left="0.70866141732283472" right="0.70866141732283472" top="0.55118110236220474" bottom="0.55118110236220474" header="0.31496062992125984" footer="0.31496062992125984"/>
  <pageSetup paperSize="8" orientation="landscape" r:id="rId1"/>
  <rowBreaks count="1" manualBreakCount="1">
    <brk id="38"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7B7B6-BC90-42E1-B6EB-378322480D19}">
  <dimension ref="A1:AM41"/>
  <sheetViews>
    <sheetView zoomScale="85" zoomScaleNormal="85" workbookViewId="0"/>
  </sheetViews>
  <sheetFormatPr defaultColWidth="9" defaultRowHeight="13" x14ac:dyDescent="0.2"/>
  <cols>
    <col min="1" max="1" width="6.08984375" style="372" customWidth="1"/>
    <col min="2" max="2" width="19.6328125" style="372" customWidth="1"/>
    <col min="3" max="3" width="9.26953125" style="372" customWidth="1"/>
    <col min="4" max="39" width="4.453125" style="372" customWidth="1"/>
    <col min="40" max="45" width="7.36328125" style="372" customWidth="1"/>
    <col min="46" max="16384" width="9" style="372"/>
  </cols>
  <sheetData>
    <row r="1" spans="1:39" ht="13" customHeight="1" x14ac:dyDescent="0.2">
      <c r="A1" s="369"/>
      <c r="B1" s="370"/>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370"/>
      <c r="AL1" s="370"/>
      <c r="AM1" s="371" t="s">
        <v>515</v>
      </c>
    </row>
    <row r="2" spans="1:39" ht="21" customHeight="1" x14ac:dyDescent="0.2">
      <c r="A2" s="159" t="s">
        <v>352</v>
      </c>
      <c r="B2" s="370"/>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c r="AK2" s="370"/>
      <c r="AL2" s="370"/>
      <c r="AM2" s="371" t="s">
        <v>353</v>
      </c>
    </row>
    <row r="3" spans="1:39" ht="13" customHeight="1" x14ac:dyDescent="0.2">
      <c r="A3" s="373"/>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373"/>
      <c r="AK3" s="373"/>
      <c r="AL3" s="373"/>
      <c r="AM3" s="373"/>
    </row>
    <row r="4" spans="1:39" s="374" customFormat="1" ht="21" customHeight="1" x14ac:dyDescent="0.2">
      <c r="A4" s="742" t="s">
        <v>354</v>
      </c>
      <c r="B4" s="745" t="s">
        <v>355</v>
      </c>
      <c r="C4" s="746"/>
      <c r="D4" s="739" t="s">
        <v>356</v>
      </c>
      <c r="E4" s="740"/>
      <c r="F4" s="741"/>
      <c r="G4" s="739"/>
      <c r="H4" s="740"/>
      <c r="I4" s="741"/>
      <c r="J4" s="739"/>
      <c r="K4" s="740"/>
      <c r="L4" s="741"/>
      <c r="M4" s="739"/>
      <c r="N4" s="740"/>
      <c r="O4" s="741"/>
      <c r="P4" s="739"/>
      <c r="Q4" s="740"/>
      <c r="R4" s="741"/>
      <c r="S4" s="739"/>
      <c r="T4" s="740"/>
      <c r="U4" s="741"/>
      <c r="V4" s="739"/>
      <c r="W4" s="740"/>
      <c r="X4" s="741"/>
      <c r="Y4" s="739"/>
      <c r="Z4" s="740"/>
      <c r="AA4" s="741"/>
      <c r="AB4" s="739"/>
      <c r="AC4" s="740"/>
      <c r="AD4" s="741"/>
      <c r="AE4" s="739"/>
      <c r="AF4" s="740"/>
      <c r="AG4" s="741"/>
      <c r="AH4" s="739"/>
      <c r="AI4" s="740"/>
      <c r="AJ4" s="741"/>
      <c r="AK4" s="739"/>
      <c r="AL4" s="740"/>
      <c r="AM4" s="741"/>
    </row>
    <row r="5" spans="1:39" s="374" customFormat="1" ht="21" customHeight="1" x14ac:dyDescent="0.2">
      <c r="A5" s="743"/>
      <c r="B5" s="747"/>
      <c r="C5" s="748"/>
      <c r="D5" s="739" t="s">
        <v>357</v>
      </c>
      <c r="E5" s="740"/>
      <c r="F5" s="741"/>
      <c r="G5" s="739" t="s">
        <v>357</v>
      </c>
      <c r="H5" s="740"/>
      <c r="I5" s="741"/>
      <c r="J5" s="739" t="s">
        <v>357</v>
      </c>
      <c r="K5" s="740"/>
      <c r="L5" s="741"/>
      <c r="M5" s="739" t="s">
        <v>357</v>
      </c>
      <c r="N5" s="740"/>
      <c r="O5" s="741"/>
      <c r="P5" s="739" t="s">
        <v>357</v>
      </c>
      <c r="Q5" s="740"/>
      <c r="R5" s="741"/>
      <c r="S5" s="739" t="s">
        <v>357</v>
      </c>
      <c r="T5" s="740"/>
      <c r="U5" s="741"/>
      <c r="V5" s="739" t="s">
        <v>357</v>
      </c>
      <c r="W5" s="740"/>
      <c r="X5" s="741"/>
      <c r="Y5" s="739" t="s">
        <v>357</v>
      </c>
      <c r="Z5" s="740"/>
      <c r="AA5" s="741"/>
      <c r="AB5" s="739" t="s">
        <v>357</v>
      </c>
      <c r="AC5" s="740"/>
      <c r="AD5" s="741"/>
      <c r="AE5" s="739" t="s">
        <v>357</v>
      </c>
      <c r="AF5" s="740"/>
      <c r="AG5" s="741"/>
      <c r="AH5" s="739" t="s">
        <v>357</v>
      </c>
      <c r="AI5" s="740"/>
      <c r="AJ5" s="741"/>
      <c r="AK5" s="739" t="s">
        <v>357</v>
      </c>
      <c r="AL5" s="740"/>
      <c r="AM5" s="741"/>
    </row>
    <row r="6" spans="1:39" s="374" customFormat="1" ht="21" customHeight="1" x14ac:dyDescent="0.2">
      <c r="A6" s="744"/>
      <c r="B6" s="749"/>
      <c r="C6" s="750"/>
      <c r="D6" s="375" t="s">
        <v>358</v>
      </c>
      <c r="E6" s="376" t="s">
        <v>359</v>
      </c>
      <c r="F6" s="377" t="s">
        <v>360</v>
      </c>
      <c r="G6" s="375" t="s">
        <v>361</v>
      </c>
      <c r="H6" s="376" t="s">
        <v>362</v>
      </c>
      <c r="I6" s="377" t="s">
        <v>363</v>
      </c>
      <c r="J6" s="375" t="s">
        <v>361</v>
      </c>
      <c r="K6" s="376" t="s">
        <v>362</v>
      </c>
      <c r="L6" s="377" t="s">
        <v>363</v>
      </c>
      <c r="M6" s="375" t="s">
        <v>361</v>
      </c>
      <c r="N6" s="376" t="s">
        <v>362</v>
      </c>
      <c r="O6" s="377" t="s">
        <v>363</v>
      </c>
      <c r="P6" s="375" t="s">
        <v>361</v>
      </c>
      <c r="Q6" s="376" t="s">
        <v>362</v>
      </c>
      <c r="R6" s="377" t="s">
        <v>363</v>
      </c>
      <c r="S6" s="375" t="s">
        <v>361</v>
      </c>
      <c r="T6" s="376" t="s">
        <v>362</v>
      </c>
      <c r="U6" s="377" t="s">
        <v>363</v>
      </c>
      <c r="V6" s="375" t="s">
        <v>361</v>
      </c>
      <c r="W6" s="376" t="s">
        <v>362</v>
      </c>
      <c r="X6" s="377" t="s">
        <v>363</v>
      </c>
      <c r="Y6" s="375" t="s">
        <v>361</v>
      </c>
      <c r="Z6" s="376" t="s">
        <v>362</v>
      </c>
      <c r="AA6" s="377" t="s">
        <v>363</v>
      </c>
      <c r="AB6" s="375" t="s">
        <v>361</v>
      </c>
      <c r="AC6" s="376" t="s">
        <v>362</v>
      </c>
      <c r="AD6" s="377" t="s">
        <v>363</v>
      </c>
      <c r="AE6" s="375" t="s">
        <v>361</v>
      </c>
      <c r="AF6" s="376" t="s">
        <v>362</v>
      </c>
      <c r="AG6" s="377" t="s">
        <v>363</v>
      </c>
      <c r="AH6" s="375" t="s">
        <v>361</v>
      </c>
      <c r="AI6" s="376" t="s">
        <v>362</v>
      </c>
      <c r="AJ6" s="377" t="s">
        <v>363</v>
      </c>
      <c r="AK6" s="375" t="s">
        <v>361</v>
      </c>
      <c r="AL6" s="376" t="s">
        <v>362</v>
      </c>
      <c r="AM6" s="377" t="s">
        <v>363</v>
      </c>
    </row>
    <row r="7" spans="1:39" s="374" customFormat="1" ht="35.25" customHeight="1" x14ac:dyDescent="0.2">
      <c r="A7" s="736" t="s">
        <v>364</v>
      </c>
      <c r="B7" s="737"/>
      <c r="C7" s="738"/>
      <c r="D7" s="733"/>
      <c r="E7" s="734"/>
      <c r="F7" s="735"/>
      <c r="G7" s="733"/>
      <c r="H7" s="734"/>
      <c r="I7" s="735"/>
      <c r="J7" s="733"/>
      <c r="K7" s="734"/>
      <c r="L7" s="735"/>
      <c r="M7" s="733"/>
      <c r="N7" s="734"/>
      <c r="O7" s="735"/>
      <c r="P7" s="733"/>
      <c r="Q7" s="734"/>
      <c r="R7" s="735"/>
      <c r="S7" s="733"/>
      <c r="T7" s="734"/>
      <c r="U7" s="735"/>
      <c r="V7" s="733"/>
      <c r="W7" s="734"/>
      <c r="X7" s="735"/>
      <c r="Y7" s="733"/>
      <c r="Z7" s="734"/>
      <c r="AA7" s="735"/>
      <c r="AB7" s="733"/>
      <c r="AC7" s="734"/>
      <c r="AD7" s="735"/>
      <c r="AE7" s="733"/>
      <c r="AF7" s="734"/>
      <c r="AG7" s="735"/>
      <c r="AH7" s="733"/>
      <c r="AI7" s="734"/>
      <c r="AJ7" s="735"/>
      <c r="AK7" s="733"/>
      <c r="AL7" s="734"/>
      <c r="AM7" s="735"/>
    </row>
    <row r="8" spans="1:39" s="374" customFormat="1" ht="21" customHeight="1" x14ac:dyDescent="0.2">
      <c r="A8" s="379"/>
      <c r="B8" s="380"/>
      <c r="C8" s="381"/>
      <c r="D8" s="382"/>
      <c r="E8" s="383"/>
      <c r="F8" s="384"/>
      <c r="G8" s="382"/>
      <c r="H8" s="383"/>
      <c r="I8" s="384"/>
      <c r="J8" s="382"/>
      <c r="K8" s="383"/>
      <c r="L8" s="384"/>
      <c r="M8" s="382"/>
      <c r="N8" s="383"/>
      <c r="O8" s="384"/>
      <c r="P8" s="382"/>
      <c r="Q8" s="383"/>
      <c r="R8" s="384"/>
      <c r="S8" s="382"/>
      <c r="T8" s="383"/>
      <c r="U8" s="384"/>
      <c r="V8" s="382"/>
      <c r="W8" s="383"/>
      <c r="X8" s="384"/>
      <c r="Y8" s="382"/>
      <c r="Z8" s="383"/>
      <c r="AA8" s="384"/>
      <c r="AB8" s="382"/>
      <c r="AC8" s="383"/>
      <c r="AD8" s="384"/>
      <c r="AE8" s="382"/>
      <c r="AF8" s="383"/>
      <c r="AG8" s="384"/>
      <c r="AH8" s="382"/>
      <c r="AI8" s="383"/>
      <c r="AJ8" s="384"/>
      <c r="AK8" s="382"/>
      <c r="AL8" s="383"/>
      <c r="AM8" s="384"/>
    </row>
    <row r="9" spans="1:39" s="374" customFormat="1" ht="21" customHeight="1" x14ac:dyDescent="0.2">
      <c r="A9" s="379"/>
      <c r="B9" s="380"/>
      <c r="C9" s="381"/>
      <c r="D9" s="382"/>
      <c r="E9" s="383"/>
      <c r="F9" s="384"/>
      <c r="G9" s="382"/>
      <c r="H9" s="383"/>
      <c r="I9" s="384"/>
      <c r="J9" s="382"/>
      <c r="K9" s="383"/>
      <c r="L9" s="384"/>
      <c r="M9" s="382"/>
      <c r="N9" s="383"/>
      <c r="O9" s="384"/>
      <c r="P9" s="382"/>
      <c r="Q9" s="383"/>
      <c r="R9" s="384"/>
      <c r="S9" s="382"/>
      <c r="T9" s="383"/>
      <c r="U9" s="384"/>
      <c r="V9" s="382"/>
      <c r="W9" s="383"/>
      <c r="X9" s="384"/>
      <c r="Y9" s="382"/>
      <c r="Z9" s="383"/>
      <c r="AA9" s="384"/>
      <c r="AB9" s="382"/>
      <c r="AC9" s="383"/>
      <c r="AD9" s="384"/>
      <c r="AE9" s="382"/>
      <c r="AF9" s="383"/>
      <c r="AG9" s="384"/>
      <c r="AH9" s="382"/>
      <c r="AI9" s="383"/>
      <c r="AJ9" s="384"/>
      <c r="AK9" s="382"/>
      <c r="AL9" s="383"/>
      <c r="AM9" s="384"/>
    </row>
    <row r="10" spans="1:39" s="374" customFormat="1" ht="21" customHeight="1" x14ac:dyDescent="0.2">
      <c r="A10" s="379"/>
      <c r="B10" s="380"/>
      <c r="C10" s="381"/>
      <c r="D10" s="382"/>
      <c r="E10" s="383"/>
      <c r="F10" s="384"/>
      <c r="G10" s="382"/>
      <c r="H10" s="383"/>
      <c r="I10" s="384"/>
      <c r="J10" s="382"/>
      <c r="K10" s="383"/>
      <c r="L10" s="384"/>
      <c r="M10" s="382"/>
      <c r="N10" s="383"/>
      <c r="O10" s="384"/>
      <c r="P10" s="382"/>
      <c r="Q10" s="383"/>
      <c r="R10" s="384"/>
      <c r="S10" s="382"/>
      <c r="T10" s="383"/>
      <c r="U10" s="384"/>
      <c r="V10" s="382"/>
      <c r="W10" s="383"/>
      <c r="X10" s="384"/>
      <c r="Y10" s="382"/>
      <c r="Z10" s="383"/>
      <c r="AA10" s="384"/>
      <c r="AB10" s="382"/>
      <c r="AC10" s="383"/>
      <c r="AD10" s="384"/>
      <c r="AE10" s="382"/>
      <c r="AF10" s="383"/>
      <c r="AG10" s="384"/>
      <c r="AH10" s="382"/>
      <c r="AI10" s="383"/>
      <c r="AJ10" s="384"/>
      <c r="AK10" s="382"/>
      <c r="AL10" s="383"/>
      <c r="AM10" s="384"/>
    </row>
    <row r="11" spans="1:39" s="374" customFormat="1" ht="21" customHeight="1" x14ac:dyDescent="0.2">
      <c r="A11" s="379"/>
      <c r="B11" s="380"/>
      <c r="C11" s="381"/>
      <c r="D11" s="382"/>
      <c r="E11" s="383"/>
      <c r="F11" s="384"/>
      <c r="G11" s="382"/>
      <c r="H11" s="383"/>
      <c r="I11" s="384"/>
      <c r="J11" s="382"/>
      <c r="K11" s="383"/>
      <c r="L11" s="384"/>
      <c r="M11" s="382"/>
      <c r="N11" s="383"/>
      <c r="O11" s="384"/>
      <c r="P11" s="382"/>
      <c r="Q11" s="383"/>
      <c r="R11" s="384"/>
      <c r="S11" s="382"/>
      <c r="T11" s="383"/>
      <c r="U11" s="384"/>
      <c r="V11" s="382"/>
      <c r="W11" s="383"/>
      <c r="X11" s="384"/>
      <c r="Y11" s="382"/>
      <c r="Z11" s="383"/>
      <c r="AA11" s="384"/>
      <c r="AB11" s="382"/>
      <c r="AC11" s="383"/>
      <c r="AD11" s="384"/>
      <c r="AE11" s="382"/>
      <c r="AF11" s="383"/>
      <c r="AG11" s="384"/>
      <c r="AH11" s="382"/>
      <c r="AI11" s="383"/>
      <c r="AJ11" s="384"/>
      <c r="AK11" s="382"/>
      <c r="AL11" s="383"/>
      <c r="AM11" s="384"/>
    </row>
    <row r="12" spans="1:39" s="374" customFormat="1" ht="21" customHeight="1" x14ac:dyDescent="0.2">
      <c r="A12" s="379"/>
      <c r="B12" s="380"/>
      <c r="C12" s="381"/>
      <c r="D12" s="382"/>
      <c r="E12" s="383"/>
      <c r="F12" s="384"/>
      <c r="G12" s="382"/>
      <c r="H12" s="383"/>
      <c r="I12" s="384"/>
      <c r="J12" s="382"/>
      <c r="K12" s="383"/>
      <c r="L12" s="384"/>
      <c r="M12" s="382"/>
      <c r="N12" s="383"/>
      <c r="O12" s="384"/>
      <c r="P12" s="382"/>
      <c r="Q12" s="383"/>
      <c r="R12" s="384"/>
      <c r="S12" s="382"/>
      <c r="T12" s="383"/>
      <c r="U12" s="384"/>
      <c r="V12" s="382"/>
      <c r="W12" s="383"/>
      <c r="X12" s="384"/>
      <c r="Y12" s="382"/>
      <c r="Z12" s="383"/>
      <c r="AA12" s="384"/>
      <c r="AB12" s="382"/>
      <c r="AC12" s="383"/>
      <c r="AD12" s="384"/>
      <c r="AE12" s="382"/>
      <c r="AF12" s="383"/>
      <c r="AG12" s="384"/>
      <c r="AH12" s="382"/>
      <c r="AI12" s="383"/>
      <c r="AJ12" s="384"/>
      <c r="AK12" s="382"/>
      <c r="AL12" s="383"/>
      <c r="AM12" s="384"/>
    </row>
    <row r="13" spans="1:39" s="374" customFormat="1" ht="21" customHeight="1" x14ac:dyDescent="0.2">
      <c r="A13" s="379"/>
      <c r="B13" s="380"/>
      <c r="C13" s="381"/>
      <c r="D13" s="382"/>
      <c r="E13" s="383"/>
      <c r="F13" s="384"/>
      <c r="G13" s="382"/>
      <c r="H13" s="383"/>
      <c r="I13" s="384"/>
      <c r="J13" s="382"/>
      <c r="K13" s="383"/>
      <c r="L13" s="384"/>
      <c r="M13" s="382"/>
      <c r="N13" s="383"/>
      <c r="O13" s="384"/>
      <c r="P13" s="382"/>
      <c r="Q13" s="383"/>
      <c r="R13" s="384"/>
      <c r="S13" s="382"/>
      <c r="T13" s="383"/>
      <c r="U13" s="384"/>
      <c r="V13" s="382"/>
      <c r="W13" s="383"/>
      <c r="X13" s="384"/>
      <c r="Y13" s="382"/>
      <c r="Z13" s="383"/>
      <c r="AA13" s="384"/>
      <c r="AB13" s="382"/>
      <c r="AC13" s="383"/>
      <c r="AD13" s="384"/>
      <c r="AE13" s="382"/>
      <c r="AF13" s="383"/>
      <c r="AG13" s="384"/>
      <c r="AH13" s="382"/>
      <c r="AI13" s="383"/>
      <c r="AJ13" s="384"/>
      <c r="AK13" s="382"/>
      <c r="AL13" s="383"/>
      <c r="AM13" s="384"/>
    </row>
    <row r="14" spans="1:39" s="374" customFormat="1" ht="21" customHeight="1" x14ac:dyDescent="0.2">
      <c r="A14" s="379"/>
      <c r="B14" s="380"/>
      <c r="C14" s="381"/>
      <c r="D14" s="382"/>
      <c r="E14" s="383"/>
      <c r="F14" s="384"/>
      <c r="G14" s="382"/>
      <c r="H14" s="383"/>
      <c r="I14" s="384"/>
      <c r="J14" s="382"/>
      <c r="K14" s="383"/>
      <c r="L14" s="384"/>
      <c r="M14" s="382"/>
      <c r="N14" s="383"/>
      <c r="O14" s="384"/>
      <c r="P14" s="382"/>
      <c r="Q14" s="383"/>
      <c r="R14" s="384"/>
      <c r="S14" s="382"/>
      <c r="T14" s="383"/>
      <c r="U14" s="384"/>
      <c r="V14" s="382"/>
      <c r="W14" s="383"/>
      <c r="X14" s="384"/>
      <c r="Y14" s="382"/>
      <c r="Z14" s="383"/>
      <c r="AA14" s="384"/>
      <c r="AB14" s="382"/>
      <c r="AC14" s="383"/>
      <c r="AD14" s="384"/>
      <c r="AE14" s="382"/>
      <c r="AF14" s="383"/>
      <c r="AG14" s="384"/>
      <c r="AH14" s="382"/>
      <c r="AI14" s="383"/>
      <c r="AJ14" s="384"/>
      <c r="AK14" s="382"/>
      <c r="AL14" s="383"/>
      <c r="AM14" s="384"/>
    </row>
    <row r="15" spans="1:39" s="374" customFormat="1" ht="21" customHeight="1" x14ac:dyDescent="0.2">
      <c r="A15" s="379"/>
      <c r="B15" s="380"/>
      <c r="C15" s="381"/>
      <c r="D15" s="382"/>
      <c r="E15" s="383"/>
      <c r="F15" s="384"/>
      <c r="G15" s="382"/>
      <c r="H15" s="383"/>
      <c r="I15" s="384"/>
      <c r="J15" s="382"/>
      <c r="K15" s="383"/>
      <c r="L15" s="384"/>
      <c r="M15" s="382"/>
      <c r="N15" s="383"/>
      <c r="O15" s="384"/>
      <c r="P15" s="382"/>
      <c r="Q15" s="383"/>
      <c r="R15" s="384"/>
      <c r="S15" s="382"/>
      <c r="T15" s="383"/>
      <c r="U15" s="384"/>
      <c r="V15" s="382"/>
      <c r="W15" s="383"/>
      <c r="X15" s="384"/>
      <c r="Y15" s="382"/>
      <c r="Z15" s="383"/>
      <c r="AA15" s="384"/>
      <c r="AB15" s="382"/>
      <c r="AC15" s="383"/>
      <c r="AD15" s="384"/>
      <c r="AE15" s="382"/>
      <c r="AF15" s="383"/>
      <c r="AG15" s="384"/>
      <c r="AH15" s="382"/>
      <c r="AI15" s="383"/>
      <c r="AJ15" s="384"/>
      <c r="AK15" s="382"/>
      <c r="AL15" s="383"/>
      <c r="AM15" s="384"/>
    </row>
    <row r="16" spans="1:39" s="374" customFormat="1" ht="21" customHeight="1" x14ac:dyDescent="0.2">
      <c r="A16" s="379"/>
      <c r="B16" s="380"/>
      <c r="C16" s="381"/>
      <c r="D16" s="382"/>
      <c r="E16" s="383"/>
      <c r="F16" s="384"/>
      <c r="G16" s="382"/>
      <c r="H16" s="383"/>
      <c r="I16" s="384"/>
      <c r="J16" s="382"/>
      <c r="K16" s="383"/>
      <c r="L16" s="384"/>
      <c r="M16" s="382"/>
      <c r="N16" s="383"/>
      <c r="O16" s="384"/>
      <c r="P16" s="382"/>
      <c r="Q16" s="383"/>
      <c r="R16" s="384"/>
      <c r="S16" s="382"/>
      <c r="T16" s="383"/>
      <c r="U16" s="384"/>
      <c r="V16" s="382"/>
      <c r="W16" s="383"/>
      <c r="X16" s="384"/>
      <c r="Y16" s="382"/>
      <c r="Z16" s="383"/>
      <c r="AA16" s="384"/>
      <c r="AB16" s="382"/>
      <c r="AC16" s="383"/>
      <c r="AD16" s="384"/>
      <c r="AE16" s="382"/>
      <c r="AF16" s="383"/>
      <c r="AG16" s="384"/>
      <c r="AH16" s="382"/>
      <c r="AI16" s="383"/>
      <c r="AJ16" s="384"/>
      <c r="AK16" s="382"/>
      <c r="AL16" s="383"/>
      <c r="AM16" s="384"/>
    </row>
    <row r="17" spans="1:39" s="374" customFormat="1" ht="21" customHeight="1" x14ac:dyDescent="0.2">
      <c r="A17" s="379"/>
      <c r="B17" s="380"/>
      <c r="C17" s="381"/>
      <c r="D17" s="382"/>
      <c r="E17" s="383"/>
      <c r="F17" s="384"/>
      <c r="G17" s="382"/>
      <c r="H17" s="383"/>
      <c r="I17" s="384"/>
      <c r="J17" s="382"/>
      <c r="K17" s="383"/>
      <c r="L17" s="384"/>
      <c r="M17" s="382"/>
      <c r="N17" s="383"/>
      <c r="O17" s="384"/>
      <c r="P17" s="382"/>
      <c r="Q17" s="383"/>
      <c r="R17" s="384"/>
      <c r="S17" s="382"/>
      <c r="T17" s="383"/>
      <c r="U17" s="384"/>
      <c r="V17" s="382"/>
      <c r="W17" s="383"/>
      <c r="X17" s="384"/>
      <c r="Y17" s="382"/>
      <c r="Z17" s="383"/>
      <c r="AA17" s="384"/>
      <c r="AB17" s="382"/>
      <c r="AC17" s="383"/>
      <c r="AD17" s="384"/>
      <c r="AE17" s="382"/>
      <c r="AF17" s="383"/>
      <c r="AG17" s="384"/>
      <c r="AH17" s="382"/>
      <c r="AI17" s="383"/>
      <c r="AJ17" s="384"/>
      <c r="AK17" s="382"/>
      <c r="AL17" s="383"/>
      <c r="AM17" s="384"/>
    </row>
    <row r="18" spans="1:39" s="374" customFormat="1" ht="21" customHeight="1" x14ac:dyDescent="0.2">
      <c r="A18" s="379"/>
      <c r="B18" s="380"/>
      <c r="C18" s="381"/>
      <c r="D18" s="382"/>
      <c r="E18" s="383"/>
      <c r="F18" s="384"/>
      <c r="G18" s="382"/>
      <c r="H18" s="383"/>
      <c r="I18" s="384"/>
      <c r="J18" s="382"/>
      <c r="K18" s="383"/>
      <c r="L18" s="384"/>
      <c r="M18" s="382"/>
      <c r="N18" s="383"/>
      <c r="O18" s="384"/>
      <c r="P18" s="382"/>
      <c r="Q18" s="383"/>
      <c r="R18" s="384"/>
      <c r="S18" s="382"/>
      <c r="T18" s="383"/>
      <c r="U18" s="384"/>
      <c r="V18" s="382"/>
      <c r="W18" s="383"/>
      <c r="X18" s="384"/>
      <c r="Y18" s="382"/>
      <c r="Z18" s="383"/>
      <c r="AA18" s="384"/>
      <c r="AB18" s="382"/>
      <c r="AC18" s="383"/>
      <c r="AD18" s="384"/>
      <c r="AE18" s="382"/>
      <c r="AF18" s="383"/>
      <c r="AG18" s="384"/>
      <c r="AH18" s="382"/>
      <c r="AI18" s="383"/>
      <c r="AJ18" s="384"/>
      <c r="AK18" s="382"/>
      <c r="AL18" s="383"/>
      <c r="AM18" s="384"/>
    </row>
    <row r="19" spans="1:39" s="374" customFormat="1" ht="21" customHeight="1" x14ac:dyDescent="0.2">
      <c r="A19" s="379"/>
      <c r="B19" s="380"/>
      <c r="C19" s="381"/>
      <c r="D19" s="382"/>
      <c r="E19" s="383"/>
      <c r="F19" s="384"/>
      <c r="G19" s="382"/>
      <c r="H19" s="383"/>
      <c r="I19" s="384"/>
      <c r="J19" s="382"/>
      <c r="K19" s="383"/>
      <c r="L19" s="384"/>
      <c r="M19" s="382"/>
      <c r="N19" s="383"/>
      <c r="O19" s="384"/>
      <c r="P19" s="382"/>
      <c r="Q19" s="383"/>
      <c r="R19" s="384"/>
      <c r="S19" s="382"/>
      <c r="T19" s="383"/>
      <c r="U19" s="384"/>
      <c r="V19" s="382"/>
      <c r="W19" s="383"/>
      <c r="X19" s="384"/>
      <c r="Y19" s="382"/>
      <c r="Z19" s="383"/>
      <c r="AA19" s="384"/>
      <c r="AB19" s="382"/>
      <c r="AC19" s="383"/>
      <c r="AD19" s="384"/>
      <c r="AE19" s="382"/>
      <c r="AF19" s="383"/>
      <c r="AG19" s="384"/>
      <c r="AH19" s="382"/>
      <c r="AI19" s="383"/>
      <c r="AJ19" s="384"/>
      <c r="AK19" s="382"/>
      <c r="AL19" s="383"/>
      <c r="AM19" s="384"/>
    </row>
    <row r="20" spans="1:39" s="374" customFormat="1" ht="21" customHeight="1" x14ac:dyDescent="0.2">
      <c r="A20" s="379"/>
      <c r="B20" s="380"/>
      <c r="C20" s="381"/>
      <c r="D20" s="382"/>
      <c r="E20" s="383"/>
      <c r="F20" s="384"/>
      <c r="G20" s="382"/>
      <c r="H20" s="383"/>
      <c r="I20" s="384"/>
      <c r="J20" s="382"/>
      <c r="K20" s="383"/>
      <c r="L20" s="384"/>
      <c r="M20" s="382"/>
      <c r="N20" s="383"/>
      <c r="O20" s="384"/>
      <c r="P20" s="382"/>
      <c r="Q20" s="383"/>
      <c r="R20" s="384"/>
      <c r="S20" s="382"/>
      <c r="T20" s="383"/>
      <c r="U20" s="384"/>
      <c r="V20" s="382"/>
      <c r="W20" s="383"/>
      <c r="X20" s="384"/>
      <c r="Y20" s="382"/>
      <c r="Z20" s="383"/>
      <c r="AA20" s="384"/>
      <c r="AB20" s="382"/>
      <c r="AC20" s="383"/>
      <c r="AD20" s="384"/>
      <c r="AE20" s="382"/>
      <c r="AF20" s="383"/>
      <c r="AG20" s="384"/>
      <c r="AH20" s="382"/>
      <c r="AI20" s="383"/>
      <c r="AJ20" s="384"/>
      <c r="AK20" s="382"/>
      <c r="AL20" s="383"/>
      <c r="AM20" s="384"/>
    </row>
    <row r="21" spans="1:39" s="374" customFormat="1" ht="21" customHeight="1" x14ac:dyDescent="0.2">
      <c r="A21" s="379"/>
      <c r="B21" s="380"/>
      <c r="C21" s="381"/>
      <c r="D21" s="382"/>
      <c r="E21" s="383"/>
      <c r="F21" s="384"/>
      <c r="G21" s="382"/>
      <c r="H21" s="383"/>
      <c r="I21" s="384"/>
      <c r="J21" s="382"/>
      <c r="K21" s="383"/>
      <c r="L21" s="384"/>
      <c r="M21" s="382"/>
      <c r="N21" s="383"/>
      <c r="O21" s="384"/>
      <c r="P21" s="382"/>
      <c r="Q21" s="383"/>
      <c r="R21" s="384"/>
      <c r="S21" s="382"/>
      <c r="T21" s="383"/>
      <c r="U21" s="384"/>
      <c r="V21" s="382"/>
      <c r="W21" s="383"/>
      <c r="X21" s="384"/>
      <c r="Y21" s="382"/>
      <c r="Z21" s="383"/>
      <c r="AA21" s="384"/>
      <c r="AB21" s="382"/>
      <c r="AC21" s="383"/>
      <c r="AD21" s="384"/>
      <c r="AE21" s="382"/>
      <c r="AF21" s="383"/>
      <c r="AG21" s="384"/>
      <c r="AH21" s="382"/>
      <c r="AI21" s="383"/>
      <c r="AJ21" s="384"/>
      <c r="AK21" s="382"/>
      <c r="AL21" s="383"/>
      <c r="AM21" s="384"/>
    </row>
    <row r="22" spans="1:39" s="374" customFormat="1" ht="21" customHeight="1" x14ac:dyDescent="0.2">
      <c r="A22" s="379"/>
      <c r="B22" s="380"/>
      <c r="C22" s="381"/>
      <c r="D22" s="382"/>
      <c r="E22" s="383"/>
      <c r="F22" s="384"/>
      <c r="G22" s="382"/>
      <c r="H22" s="383"/>
      <c r="I22" s="384"/>
      <c r="J22" s="382"/>
      <c r="K22" s="383"/>
      <c r="L22" s="384"/>
      <c r="M22" s="382"/>
      <c r="N22" s="383"/>
      <c r="O22" s="384"/>
      <c r="P22" s="382"/>
      <c r="Q22" s="383"/>
      <c r="R22" s="384"/>
      <c r="S22" s="382"/>
      <c r="T22" s="383"/>
      <c r="U22" s="384"/>
      <c r="V22" s="382"/>
      <c r="W22" s="383"/>
      <c r="X22" s="384"/>
      <c r="Y22" s="382"/>
      <c r="Z22" s="383"/>
      <c r="AA22" s="384"/>
      <c r="AB22" s="382"/>
      <c r="AC22" s="383"/>
      <c r="AD22" s="384"/>
      <c r="AE22" s="382"/>
      <c r="AF22" s="383"/>
      <c r="AG22" s="384"/>
      <c r="AH22" s="382"/>
      <c r="AI22" s="383"/>
      <c r="AJ22" s="384"/>
      <c r="AK22" s="382"/>
      <c r="AL22" s="383"/>
      <c r="AM22" s="384"/>
    </row>
    <row r="23" spans="1:39" s="374" customFormat="1" ht="21" customHeight="1" x14ac:dyDescent="0.2">
      <c r="A23" s="379"/>
      <c r="B23" s="380"/>
      <c r="C23" s="381"/>
      <c r="D23" s="382"/>
      <c r="E23" s="383"/>
      <c r="F23" s="384"/>
      <c r="G23" s="382"/>
      <c r="H23" s="383"/>
      <c r="I23" s="384"/>
      <c r="J23" s="382"/>
      <c r="K23" s="383"/>
      <c r="L23" s="384"/>
      <c r="M23" s="382"/>
      <c r="N23" s="383"/>
      <c r="O23" s="384"/>
      <c r="P23" s="382"/>
      <c r="Q23" s="383"/>
      <c r="R23" s="384"/>
      <c r="S23" s="382"/>
      <c r="T23" s="383"/>
      <c r="U23" s="384"/>
      <c r="V23" s="382"/>
      <c r="W23" s="383"/>
      <c r="X23" s="384"/>
      <c r="Y23" s="382"/>
      <c r="Z23" s="383"/>
      <c r="AA23" s="384"/>
      <c r="AB23" s="382"/>
      <c r="AC23" s="383"/>
      <c r="AD23" s="384"/>
      <c r="AE23" s="382"/>
      <c r="AF23" s="383"/>
      <c r="AG23" s="384"/>
      <c r="AH23" s="382"/>
      <c r="AI23" s="383"/>
      <c r="AJ23" s="384"/>
      <c r="AK23" s="382"/>
      <c r="AL23" s="383"/>
      <c r="AM23" s="384"/>
    </row>
    <row r="24" spans="1:39" s="374" customFormat="1" ht="21" customHeight="1" x14ac:dyDescent="0.2">
      <c r="A24" s="379"/>
      <c r="B24" s="380"/>
      <c r="C24" s="381"/>
      <c r="D24" s="382"/>
      <c r="E24" s="383"/>
      <c r="F24" s="384"/>
      <c r="G24" s="382"/>
      <c r="H24" s="383"/>
      <c r="I24" s="384"/>
      <c r="J24" s="382"/>
      <c r="K24" s="383"/>
      <c r="L24" s="384"/>
      <c r="M24" s="382"/>
      <c r="N24" s="383"/>
      <c r="O24" s="384"/>
      <c r="P24" s="382"/>
      <c r="Q24" s="383"/>
      <c r="R24" s="384"/>
      <c r="S24" s="382"/>
      <c r="T24" s="383"/>
      <c r="U24" s="384"/>
      <c r="V24" s="382"/>
      <c r="W24" s="383"/>
      <c r="X24" s="384"/>
      <c r="Y24" s="382"/>
      <c r="Z24" s="383"/>
      <c r="AA24" s="384"/>
      <c r="AB24" s="382"/>
      <c r="AC24" s="383"/>
      <c r="AD24" s="384"/>
      <c r="AE24" s="382"/>
      <c r="AF24" s="383"/>
      <c r="AG24" s="384"/>
      <c r="AH24" s="382"/>
      <c r="AI24" s="383"/>
      <c r="AJ24" s="384"/>
      <c r="AK24" s="382"/>
      <c r="AL24" s="383"/>
      <c r="AM24" s="384"/>
    </row>
    <row r="25" spans="1:39" s="374" customFormat="1" ht="21" customHeight="1" x14ac:dyDescent="0.2">
      <c r="A25" s="379"/>
      <c r="B25" s="380"/>
      <c r="C25" s="381"/>
      <c r="D25" s="382"/>
      <c r="E25" s="383"/>
      <c r="F25" s="384"/>
      <c r="G25" s="382"/>
      <c r="H25" s="383"/>
      <c r="I25" s="384"/>
      <c r="J25" s="382"/>
      <c r="K25" s="383"/>
      <c r="L25" s="384"/>
      <c r="M25" s="382"/>
      <c r="N25" s="383"/>
      <c r="O25" s="384"/>
      <c r="P25" s="382"/>
      <c r="Q25" s="383"/>
      <c r="R25" s="384"/>
      <c r="S25" s="382"/>
      <c r="T25" s="383"/>
      <c r="U25" s="384"/>
      <c r="V25" s="382"/>
      <c r="W25" s="383"/>
      <c r="X25" s="384"/>
      <c r="Y25" s="382"/>
      <c r="Z25" s="383"/>
      <c r="AA25" s="384"/>
      <c r="AB25" s="382"/>
      <c r="AC25" s="383"/>
      <c r="AD25" s="384"/>
      <c r="AE25" s="382"/>
      <c r="AF25" s="383"/>
      <c r="AG25" s="384"/>
      <c r="AH25" s="382"/>
      <c r="AI25" s="383"/>
      <c r="AJ25" s="384"/>
      <c r="AK25" s="382"/>
      <c r="AL25" s="383"/>
      <c r="AM25" s="384"/>
    </row>
    <row r="26" spans="1:39" s="374" customFormat="1" ht="21" customHeight="1" x14ac:dyDescent="0.2">
      <c r="A26" s="379"/>
      <c r="B26" s="380"/>
      <c r="C26" s="381"/>
      <c r="D26" s="382"/>
      <c r="E26" s="383"/>
      <c r="F26" s="384"/>
      <c r="G26" s="382"/>
      <c r="H26" s="383"/>
      <c r="I26" s="384"/>
      <c r="J26" s="382"/>
      <c r="K26" s="383"/>
      <c r="L26" s="384"/>
      <c r="M26" s="382"/>
      <c r="N26" s="383"/>
      <c r="O26" s="384"/>
      <c r="P26" s="382"/>
      <c r="Q26" s="383"/>
      <c r="R26" s="384"/>
      <c r="S26" s="382"/>
      <c r="T26" s="383"/>
      <c r="U26" s="384"/>
      <c r="V26" s="382"/>
      <c r="W26" s="383"/>
      <c r="X26" s="384"/>
      <c r="Y26" s="382"/>
      <c r="Z26" s="383"/>
      <c r="AA26" s="384"/>
      <c r="AB26" s="382"/>
      <c r="AC26" s="383"/>
      <c r="AD26" s="384"/>
      <c r="AE26" s="382"/>
      <c r="AF26" s="383"/>
      <c r="AG26" s="384"/>
      <c r="AH26" s="382"/>
      <c r="AI26" s="383"/>
      <c r="AJ26" s="384"/>
      <c r="AK26" s="382"/>
      <c r="AL26" s="383"/>
      <c r="AM26" s="384"/>
    </row>
    <row r="27" spans="1:39" s="374" customFormat="1" ht="21" customHeight="1" x14ac:dyDescent="0.2">
      <c r="A27" s="379"/>
      <c r="B27" s="380"/>
      <c r="C27" s="381"/>
      <c r="D27" s="382"/>
      <c r="E27" s="383"/>
      <c r="F27" s="384"/>
      <c r="G27" s="382"/>
      <c r="H27" s="383"/>
      <c r="I27" s="384"/>
      <c r="J27" s="382"/>
      <c r="K27" s="383"/>
      <c r="L27" s="384"/>
      <c r="M27" s="382"/>
      <c r="N27" s="383"/>
      <c r="O27" s="384"/>
      <c r="P27" s="382"/>
      <c r="Q27" s="383"/>
      <c r="R27" s="384"/>
      <c r="S27" s="382"/>
      <c r="T27" s="383"/>
      <c r="U27" s="384"/>
      <c r="V27" s="382"/>
      <c r="W27" s="383"/>
      <c r="X27" s="384"/>
      <c r="Y27" s="382"/>
      <c r="Z27" s="383"/>
      <c r="AA27" s="384"/>
      <c r="AB27" s="382"/>
      <c r="AC27" s="383"/>
      <c r="AD27" s="384"/>
      <c r="AE27" s="382"/>
      <c r="AF27" s="383"/>
      <c r="AG27" s="384"/>
      <c r="AH27" s="382"/>
      <c r="AI27" s="383"/>
      <c r="AJ27" s="384"/>
      <c r="AK27" s="382"/>
      <c r="AL27" s="383"/>
      <c r="AM27" s="384"/>
    </row>
    <row r="28" spans="1:39" s="374" customFormat="1" ht="21" customHeight="1" x14ac:dyDescent="0.2">
      <c r="A28" s="379"/>
      <c r="B28" s="380"/>
      <c r="C28" s="381"/>
      <c r="D28" s="382"/>
      <c r="E28" s="383"/>
      <c r="F28" s="384"/>
      <c r="G28" s="382"/>
      <c r="H28" s="383"/>
      <c r="I28" s="384"/>
      <c r="J28" s="382"/>
      <c r="K28" s="383"/>
      <c r="L28" s="384"/>
      <c r="M28" s="382"/>
      <c r="N28" s="383"/>
      <c r="O28" s="384"/>
      <c r="P28" s="382"/>
      <c r="Q28" s="383"/>
      <c r="R28" s="384"/>
      <c r="S28" s="382"/>
      <c r="T28" s="383"/>
      <c r="U28" s="384"/>
      <c r="V28" s="382"/>
      <c r="W28" s="383"/>
      <c r="X28" s="384"/>
      <c r="Y28" s="382"/>
      <c r="Z28" s="383"/>
      <c r="AA28" s="384"/>
      <c r="AB28" s="382"/>
      <c r="AC28" s="383"/>
      <c r="AD28" s="384"/>
      <c r="AE28" s="382"/>
      <c r="AF28" s="383"/>
      <c r="AG28" s="384"/>
      <c r="AH28" s="382"/>
      <c r="AI28" s="383"/>
      <c r="AJ28" s="384"/>
      <c r="AK28" s="382"/>
      <c r="AL28" s="383"/>
      <c r="AM28" s="384"/>
    </row>
    <row r="29" spans="1:39" s="374" customFormat="1" ht="21" customHeight="1" x14ac:dyDescent="0.2">
      <c r="A29" s="379"/>
      <c r="B29" s="380"/>
      <c r="C29" s="381"/>
      <c r="D29" s="382"/>
      <c r="E29" s="383"/>
      <c r="F29" s="384"/>
      <c r="G29" s="382"/>
      <c r="H29" s="383"/>
      <c r="I29" s="384"/>
      <c r="J29" s="382"/>
      <c r="K29" s="383"/>
      <c r="L29" s="384"/>
      <c r="M29" s="382"/>
      <c r="N29" s="383"/>
      <c r="O29" s="384"/>
      <c r="P29" s="382"/>
      <c r="Q29" s="383"/>
      <c r="R29" s="384"/>
      <c r="S29" s="382"/>
      <c r="T29" s="383"/>
      <c r="U29" s="384"/>
      <c r="V29" s="382"/>
      <c r="W29" s="383"/>
      <c r="X29" s="384"/>
      <c r="Y29" s="382"/>
      <c r="Z29" s="383"/>
      <c r="AA29" s="384"/>
      <c r="AB29" s="382"/>
      <c r="AC29" s="383"/>
      <c r="AD29" s="384"/>
      <c r="AE29" s="382"/>
      <c r="AF29" s="383"/>
      <c r="AG29" s="384"/>
      <c r="AH29" s="382"/>
      <c r="AI29" s="383"/>
      <c r="AJ29" s="384"/>
      <c r="AK29" s="382"/>
      <c r="AL29" s="383"/>
      <c r="AM29" s="384"/>
    </row>
    <row r="30" spans="1:39" s="374" customFormat="1" ht="21" customHeight="1" x14ac:dyDescent="0.2">
      <c r="A30" s="379"/>
      <c r="B30" s="380"/>
      <c r="C30" s="381"/>
      <c r="D30" s="382"/>
      <c r="E30" s="383"/>
      <c r="F30" s="384"/>
      <c r="G30" s="382"/>
      <c r="H30" s="383"/>
      <c r="I30" s="384"/>
      <c r="J30" s="382"/>
      <c r="K30" s="383"/>
      <c r="L30" s="384"/>
      <c r="M30" s="382"/>
      <c r="N30" s="383"/>
      <c r="O30" s="384"/>
      <c r="P30" s="382"/>
      <c r="Q30" s="383"/>
      <c r="R30" s="384"/>
      <c r="S30" s="382"/>
      <c r="T30" s="383"/>
      <c r="U30" s="384"/>
      <c r="V30" s="382"/>
      <c r="W30" s="383"/>
      <c r="X30" s="384"/>
      <c r="Y30" s="382"/>
      <c r="Z30" s="383"/>
      <c r="AA30" s="384"/>
      <c r="AB30" s="382"/>
      <c r="AC30" s="383"/>
      <c r="AD30" s="384"/>
      <c r="AE30" s="382"/>
      <c r="AF30" s="383"/>
      <c r="AG30" s="384"/>
      <c r="AH30" s="382"/>
      <c r="AI30" s="383"/>
      <c r="AJ30" s="384"/>
      <c r="AK30" s="382"/>
      <c r="AL30" s="383"/>
      <c r="AM30" s="384"/>
    </row>
    <row r="31" spans="1:39" s="374" customFormat="1" ht="21" customHeight="1" x14ac:dyDescent="0.2">
      <c r="A31" s="379"/>
      <c r="B31" s="380"/>
      <c r="C31" s="381"/>
      <c r="D31" s="382"/>
      <c r="E31" s="383"/>
      <c r="F31" s="384"/>
      <c r="G31" s="382"/>
      <c r="H31" s="383"/>
      <c r="I31" s="384"/>
      <c r="J31" s="382"/>
      <c r="K31" s="383"/>
      <c r="L31" s="384"/>
      <c r="M31" s="382"/>
      <c r="N31" s="383"/>
      <c r="O31" s="384"/>
      <c r="P31" s="382"/>
      <c r="Q31" s="383"/>
      <c r="R31" s="384"/>
      <c r="S31" s="382"/>
      <c r="T31" s="383"/>
      <c r="U31" s="384"/>
      <c r="V31" s="382"/>
      <c r="W31" s="383"/>
      <c r="X31" s="384"/>
      <c r="Y31" s="382"/>
      <c r="Z31" s="383"/>
      <c r="AA31" s="384"/>
      <c r="AB31" s="382"/>
      <c r="AC31" s="383"/>
      <c r="AD31" s="384"/>
      <c r="AE31" s="382"/>
      <c r="AF31" s="383"/>
      <c r="AG31" s="384"/>
      <c r="AH31" s="382"/>
      <c r="AI31" s="383"/>
      <c r="AJ31" s="384"/>
      <c r="AK31" s="382"/>
      <c r="AL31" s="383"/>
      <c r="AM31" s="384"/>
    </row>
    <row r="32" spans="1:39" s="374" customFormat="1" ht="17.25" customHeight="1" x14ac:dyDescent="0.2">
      <c r="A32" s="379"/>
      <c r="B32" s="380"/>
      <c r="C32" s="381"/>
      <c r="D32" s="382"/>
      <c r="E32" s="383"/>
      <c r="F32" s="384"/>
      <c r="G32" s="382"/>
      <c r="H32" s="383"/>
      <c r="I32" s="384"/>
      <c r="J32" s="382"/>
      <c r="K32" s="383"/>
      <c r="L32" s="384"/>
      <c r="M32" s="382"/>
      <c r="N32" s="383"/>
      <c r="O32" s="384"/>
      <c r="P32" s="382"/>
      <c r="Q32" s="383"/>
      <c r="R32" s="384"/>
      <c r="S32" s="382"/>
      <c r="T32" s="383"/>
      <c r="U32" s="384"/>
      <c r="V32" s="382"/>
      <c r="W32" s="383"/>
      <c r="X32" s="384"/>
      <c r="Y32" s="382"/>
      <c r="Z32" s="383"/>
      <c r="AA32" s="384"/>
      <c r="AB32" s="382"/>
      <c r="AC32" s="383"/>
      <c r="AD32" s="384"/>
      <c r="AE32" s="382"/>
      <c r="AF32" s="383"/>
      <c r="AG32" s="384"/>
      <c r="AH32" s="382"/>
      <c r="AI32" s="383"/>
      <c r="AJ32" s="384"/>
      <c r="AK32" s="382"/>
      <c r="AL32" s="383"/>
      <c r="AM32" s="384"/>
    </row>
    <row r="33" spans="1:39" s="374" customFormat="1" ht="17.25" customHeight="1" x14ac:dyDescent="0.2">
      <c r="A33" s="379"/>
      <c r="B33" s="380"/>
      <c r="C33" s="381"/>
      <c r="D33" s="382"/>
      <c r="E33" s="383"/>
      <c r="F33" s="384"/>
      <c r="G33" s="382"/>
      <c r="H33" s="383"/>
      <c r="I33" s="384"/>
      <c r="J33" s="382"/>
      <c r="K33" s="383"/>
      <c r="L33" s="384"/>
      <c r="M33" s="382"/>
      <c r="N33" s="383"/>
      <c r="O33" s="384"/>
      <c r="P33" s="382"/>
      <c r="Q33" s="383"/>
      <c r="R33" s="384"/>
      <c r="S33" s="382"/>
      <c r="T33" s="383"/>
      <c r="U33" s="384"/>
      <c r="V33" s="382"/>
      <c r="W33" s="383"/>
      <c r="X33" s="384"/>
      <c r="Y33" s="382"/>
      <c r="Z33" s="383"/>
      <c r="AA33" s="384"/>
      <c r="AB33" s="382"/>
      <c r="AC33" s="383"/>
      <c r="AD33" s="384"/>
      <c r="AE33" s="382"/>
      <c r="AF33" s="383"/>
      <c r="AG33" s="384"/>
      <c r="AH33" s="382"/>
      <c r="AI33" s="383"/>
      <c r="AJ33" s="384"/>
      <c r="AK33" s="382"/>
      <c r="AL33" s="383"/>
      <c r="AM33" s="384"/>
    </row>
    <row r="34" spans="1:39" s="374" customFormat="1" ht="17.25" customHeight="1" x14ac:dyDescent="0.2">
      <c r="A34" s="379"/>
      <c r="B34" s="380"/>
      <c r="C34" s="381"/>
      <c r="D34" s="382"/>
      <c r="E34" s="383"/>
      <c r="F34" s="384"/>
      <c r="G34" s="382"/>
      <c r="H34" s="383"/>
      <c r="I34" s="384"/>
      <c r="J34" s="382"/>
      <c r="K34" s="383"/>
      <c r="L34" s="384"/>
      <c r="M34" s="382"/>
      <c r="N34" s="383"/>
      <c r="O34" s="384"/>
      <c r="P34" s="382"/>
      <c r="Q34" s="383"/>
      <c r="R34" s="384"/>
      <c r="S34" s="382"/>
      <c r="T34" s="383"/>
      <c r="U34" s="384"/>
      <c r="V34" s="382"/>
      <c r="W34" s="383"/>
      <c r="X34" s="384"/>
      <c r="Y34" s="382"/>
      <c r="Z34" s="383"/>
      <c r="AA34" s="384"/>
      <c r="AB34" s="382"/>
      <c r="AC34" s="383"/>
      <c r="AD34" s="384"/>
      <c r="AE34" s="382"/>
      <c r="AF34" s="383"/>
      <c r="AG34" s="384"/>
      <c r="AH34" s="382"/>
      <c r="AI34" s="383"/>
      <c r="AJ34" s="384"/>
      <c r="AK34" s="382"/>
      <c r="AL34" s="383"/>
      <c r="AM34" s="384"/>
    </row>
    <row r="35" spans="1:39" s="374" customFormat="1" ht="17.25" customHeight="1" x14ac:dyDescent="0.2">
      <c r="A35" s="720" t="s">
        <v>365</v>
      </c>
      <c r="B35" s="737"/>
      <c r="C35" s="738"/>
      <c r="D35" s="733" t="s">
        <v>366</v>
      </c>
      <c r="E35" s="734"/>
      <c r="F35" s="735"/>
      <c r="G35" s="733" t="s">
        <v>366</v>
      </c>
      <c r="H35" s="734"/>
      <c r="I35" s="735"/>
      <c r="J35" s="733" t="s">
        <v>366</v>
      </c>
      <c r="K35" s="734"/>
      <c r="L35" s="735"/>
      <c r="M35" s="733" t="s">
        <v>366</v>
      </c>
      <c r="N35" s="734"/>
      <c r="O35" s="735"/>
      <c r="P35" s="733" t="s">
        <v>366</v>
      </c>
      <c r="Q35" s="734"/>
      <c r="R35" s="735"/>
      <c r="S35" s="733" t="s">
        <v>366</v>
      </c>
      <c r="T35" s="734"/>
      <c r="U35" s="735"/>
      <c r="V35" s="733" t="s">
        <v>366</v>
      </c>
      <c r="W35" s="734"/>
      <c r="X35" s="735"/>
      <c r="Y35" s="733" t="s">
        <v>366</v>
      </c>
      <c r="Z35" s="734"/>
      <c r="AA35" s="735"/>
      <c r="AB35" s="733" t="s">
        <v>366</v>
      </c>
      <c r="AC35" s="734"/>
      <c r="AD35" s="735"/>
      <c r="AE35" s="733" t="s">
        <v>366</v>
      </c>
      <c r="AF35" s="734"/>
      <c r="AG35" s="735"/>
      <c r="AH35" s="733" t="s">
        <v>366</v>
      </c>
      <c r="AI35" s="734"/>
      <c r="AJ35" s="735"/>
      <c r="AK35" s="733" t="s">
        <v>366</v>
      </c>
      <c r="AL35" s="734"/>
      <c r="AM35" s="735"/>
    </row>
    <row r="36" spans="1:39" s="374" customFormat="1" ht="41.25" customHeight="1" x14ac:dyDescent="0.2">
      <c r="A36" s="736" t="s">
        <v>305</v>
      </c>
      <c r="B36" s="737"/>
      <c r="C36" s="738"/>
      <c r="D36" s="733"/>
      <c r="E36" s="734"/>
      <c r="F36" s="735"/>
      <c r="G36" s="733"/>
      <c r="H36" s="734"/>
      <c r="I36" s="735"/>
      <c r="J36" s="733"/>
      <c r="K36" s="734"/>
      <c r="L36" s="735"/>
      <c r="M36" s="733"/>
      <c r="N36" s="734"/>
      <c r="O36" s="735"/>
      <c r="P36" s="733"/>
      <c r="Q36" s="734"/>
      <c r="R36" s="735"/>
      <c r="S36" s="733"/>
      <c r="T36" s="734"/>
      <c r="U36" s="735"/>
      <c r="V36" s="733"/>
      <c r="W36" s="734"/>
      <c r="X36" s="735"/>
      <c r="Y36" s="733"/>
      <c r="Z36" s="734"/>
      <c r="AA36" s="735"/>
      <c r="AB36" s="733"/>
      <c r="AC36" s="734"/>
      <c r="AD36" s="735"/>
      <c r="AE36" s="733"/>
      <c r="AF36" s="734"/>
      <c r="AG36" s="735"/>
      <c r="AH36" s="733"/>
      <c r="AI36" s="734"/>
      <c r="AJ36" s="735"/>
      <c r="AK36" s="733"/>
      <c r="AL36" s="734"/>
      <c r="AM36" s="735"/>
    </row>
    <row r="37" spans="1:39" ht="17.25" customHeight="1" x14ac:dyDescent="0.2">
      <c r="A37" s="385" t="s">
        <v>367</v>
      </c>
      <c r="B37" s="370"/>
      <c r="C37" s="370"/>
      <c r="D37" s="370"/>
      <c r="E37" s="370"/>
      <c r="F37" s="370"/>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0"/>
      <c r="AG37" s="370"/>
      <c r="AH37" s="370"/>
      <c r="AI37" s="370"/>
      <c r="AJ37" s="370"/>
      <c r="AK37" s="370"/>
      <c r="AL37" s="370"/>
      <c r="AM37" s="370"/>
    </row>
    <row r="38" spans="1:39" ht="13.5" customHeight="1" x14ac:dyDescent="0.2">
      <c r="A38" s="385" t="s">
        <v>368</v>
      </c>
      <c r="B38" s="370"/>
      <c r="C38" s="370"/>
      <c r="D38" s="370"/>
      <c r="E38" s="370"/>
      <c r="F38" s="370"/>
      <c r="G38" s="370"/>
      <c r="H38" s="370"/>
      <c r="I38" s="370"/>
      <c r="J38" s="370"/>
      <c r="K38" s="370"/>
      <c r="L38" s="370"/>
      <c r="M38" s="370"/>
      <c r="N38" s="370"/>
      <c r="O38" s="370"/>
      <c r="P38" s="370"/>
      <c r="Q38" s="370"/>
      <c r="R38" s="370"/>
      <c r="S38" s="370"/>
      <c r="T38" s="370"/>
      <c r="U38" s="370"/>
      <c r="V38" s="370"/>
      <c r="W38" s="370"/>
      <c r="X38" s="370"/>
      <c r="Y38" s="370"/>
      <c r="Z38" s="370"/>
      <c r="AA38" s="370"/>
      <c r="AB38" s="370"/>
      <c r="AC38" s="370"/>
      <c r="AD38" s="370"/>
      <c r="AE38" s="370"/>
      <c r="AF38" s="370"/>
      <c r="AG38" s="370"/>
      <c r="AH38" s="370"/>
      <c r="AI38" s="370"/>
      <c r="AJ38" s="370"/>
      <c r="AK38" s="370"/>
      <c r="AL38" s="370"/>
      <c r="AM38" s="370"/>
    </row>
    <row r="39" spans="1:39" x14ac:dyDescent="0.2">
      <c r="A39" s="385" t="s">
        <v>369</v>
      </c>
      <c r="B39" s="370"/>
      <c r="C39" s="370"/>
      <c r="D39" s="370"/>
      <c r="E39" s="370"/>
      <c r="F39" s="370"/>
      <c r="G39" s="370"/>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85"/>
      <c r="AF39" s="385"/>
      <c r="AG39" s="385"/>
      <c r="AH39" s="385"/>
      <c r="AI39" s="370"/>
      <c r="AJ39" s="370"/>
      <c r="AK39" s="370"/>
      <c r="AL39" s="370"/>
      <c r="AM39" s="370"/>
    </row>
    <row r="40" spans="1:39" x14ac:dyDescent="0.2">
      <c r="A40" s="385" t="s">
        <v>370</v>
      </c>
      <c r="B40" s="370"/>
      <c r="C40" s="370"/>
      <c r="D40" s="370"/>
      <c r="E40" s="370"/>
      <c r="F40" s="370"/>
      <c r="G40" s="370"/>
      <c r="H40" s="370"/>
      <c r="I40" s="370"/>
      <c r="J40" s="370"/>
      <c r="K40" s="370"/>
      <c r="L40" s="370"/>
      <c r="M40" s="370"/>
      <c r="N40" s="370"/>
      <c r="O40" s="370"/>
      <c r="P40" s="370"/>
      <c r="Q40" s="370"/>
      <c r="R40" s="370"/>
      <c r="S40" s="370"/>
      <c r="T40" s="370"/>
      <c r="U40" s="370"/>
      <c r="V40" s="370"/>
      <c r="W40" s="370"/>
      <c r="X40" s="370"/>
      <c r="Y40" s="370"/>
      <c r="Z40" s="370"/>
      <c r="AA40" s="370"/>
      <c r="AB40" s="370"/>
      <c r="AC40" s="370"/>
      <c r="AD40" s="370"/>
      <c r="AE40" s="385"/>
      <c r="AF40" s="385"/>
      <c r="AG40" s="385"/>
      <c r="AH40" s="385"/>
      <c r="AI40" s="370"/>
      <c r="AJ40" s="370"/>
      <c r="AK40" s="370"/>
      <c r="AL40" s="370"/>
      <c r="AM40" s="370"/>
    </row>
    <row r="41" spans="1:39" x14ac:dyDescent="0.2">
      <c r="A41" s="385" t="s">
        <v>371</v>
      </c>
      <c r="B41" s="370"/>
      <c r="C41" s="370"/>
      <c r="D41" s="370"/>
      <c r="E41" s="370"/>
      <c r="F41" s="370"/>
      <c r="G41" s="370"/>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0"/>
      <c r="AG41" s="370"/>
      <c r="AH41" s="370"/>
      <c r="AI41" s="370"/>
      <c r="AJ41" s="370"/>
      <c r="AK41" s="370"/>
      <c r="AL41" s="370"/>
      <c r="AM41" s="370"/>
    </row>
  </sheetData>
  <mergeCells count="65">
    <mergeCell ref="AH4:AJ4"/>
    <mergeCell ref="AK4:AM4"/>
    <mergeCell ref="D5:F5"/>
    <mergeCell ref="G5:I5"/>
    <mergeCell ref="J5:L5"/>
    <mergeCell ref="M5:O5"/>
    <mergeCell ref="P5:R5"/>
    <mergeCell ref="S5:U5"/>
    <mergeCell ref="V5:X5"/>
    <mergeCell ref="Y5:AA5"/>
    <mergeCell ref="P4:R4"/>
    <mergeCell ref="S4:U4"/>
    <mergeCell ref="V4:X4"/>
    <mergeCell ref="Y4:AA4"/>
    <mergeCell ref="AB4:AD4"/>
    <mergeCell ref="AE4:AG4"/>
    <mergeCell ref="P7:R7"/>
    <mergeCell ref="A4:A6"/>
    <mergeCell ref="B4:C6"/>
    <mergeCell ref="D4:F4"/>
    <mergeCell ref="G4:I4"/>
    <mergeCell ref="J4:L4"/>
    <mergeCell ref="M4:O4"/>
    <mergeCell ref="A7:C7"/>
    <mergeCell ref="D7:F7"/>
    <mergeCell ref="G7:I7"/>
    <mergeCell ref="J7:L7"/>
    <mergeCell ref="M7:O7"/>
    <mergeCell ref="AH7:AJ7"/>
    <mergeCell ref="AB5:AD5"/>
    <mergeCell ref="AE5:AG5"/>
    <mergeCell ref="AH5:AJ5"/>
    <mergeCell ref="AK5:AM5"/>
    <mergeCell ref="AH36:AJ36"/>
    <mergeCell ref="AK7:AM7"/>
    <mergeCell ref="A35:C35"/>
    <mergeCell ref="D35:F35"/>
    <mergeCell ref="G35:I35"/>
    <mergeCell ref="J35:L35"/>
    <mergeCell ref="M35:O35"/>
    <mergeCell ref="P35:R35"/>
    <mergeCell ref="S35:U35"/>
    <mergeCell ref="V35:X35"/>
    <mergeCell ref="Y35:AA35"/>
    <mergeCell ref="S7:U7"/>
    <mergeCell ref="V7:X7"/>
    <mergeCell ref="Y7:AA7"/>
    <mergeCell ref="AB7:AD7"/>
    <mergeCell ref="AE7:AG7"/>
    <mergeCell ref="AB35:AD35"/>
    <mergeCell ref="AE35:AG35"/>
    <mergeCell ref="AH35:AJ35"/>
    <mergeCell ref="AK35:AM35"/>
    <mergeCell ref="A36:C36"/>
    <mergeCell ref="D36:F36"/>
    <mergeCell ref="G36:I36"/>
    <mergeCell ref="J36:L36"/>
    <mergeCell ref="M36:O36"/>
    <mergeCell ref="P36:R36"/>
    <mergeCell ref="AK36:AM36"/>
    <mergeCell ref="S36:U36"/>
    <mergeCell ref="V36:X36"/>
    <mergeCell ref="Y36:AA36"/>
    <mergeCell ref="AB36:AD36"/>
    <mergeCell ref="AE36:AG36"/>
  </mergeCells>
  <phoneticPr fontId="5"/>
  <printOptions horizontalCentered="1"/>
  <pageMargins left="0.70866141732283472" right="0.70866141732283472" top="0.55118110236220474" bottom="0.55118110236220474" header="0.31496062992125984" footer="0.31496062992125984"/>
  <pageSetup paperSize="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B6521-F1A9-4ADF-8533-DA790A2E66B6}">
  <dimension ref="A1:K41"/>
  <sheetViews>
    <sheetView view="pageBreakPreview" zoomScale="85" zoomScaleNormal="85" zoomScaleSheetLayoutView="85" workbookViewId="0"/>
  </sheetViews>
  <sheetFormatPr defaultColWidth="8.7265625" defaultRowHeight="13" x14ac:dyDescent="0.2"/>
  <cols>
    <col min="1" max="1" width="5.7265625" style="137" customWidth="1"/>
    <col min="2" max="2" width="19.453125" style="137" customWidth="1"/>
    <col min="3" max="3" width="21.90625" style="137" customWidth="1"/>
    <col min="4" max="4" width="22.7265625" style="137" customWidth="1"/>
    <col min="5" max="6" width="24.453125" style="137" customWidth="1"/>
    <col min="7" max="8" width="8.7265625" style="137"/>
    <col min="9" max="10" width="10.453125" style="137" customWidth="1"/>
    <col min="11" max="11" width="31.90625" style="137" customWidth="1"/>
    <col min="12" max="12" width="8.7265625" style="137"/>
    <col min="13" max="13" width="19.6328125" style="137" customWidth="1"/>
    <col min="14" max="16384" width="8.7265625" style="137"/>
  </cols>
  <sheetData>
    <row r="1" spans="1:11" ht="13" customHeight="1" x14ac:dyDescent="0.2">
      <c r="K1" s="138" t="s">
        <v>516</v>
      </c>
    </row>
    <row r="2" spans="1:11" ht="21" customHeight="1" x14ac:dyDescent="0.2">
      <c r="A2" s="159" t="s">
        <v>344</v>
      </c>
      <c r="K2" s="138" t="s">
        <v>139</v>
      </c>
    </row>
    <row r="3" spans="1:11" ht="13" customHeight="1" x14ac:dyDescent="0.2"/>
    <row r="4" spans="1:11" s="386" customFormat="1" ht="21" customHeight="1" x14ac:dyDescent="0.2">
      <c r="A4" s="751" t="s">
        <v>268</v>
      </c>
      <c r="B4" s="752"/>
      <c r="C4" s="752"/>
      <c r="D4" s="752"/>
      <c r="E4" s="752"/>
      <c r="F4" s="752"/>
      <c r="G4" s="752"/>
      <c r="H4" s="752"/>
      <c r="I4" s="752"/>
      <c r="J4" s="752"/>
      <c r="K4" s="753"/>
    </row>
    <row r="5" spans="1:11" s="386" customFormat="1" ht="21" customHeight="1" x14ac:dyDescent="0.2">
      <c r="A5" s="387" t="s">
        <v>372</v>
      </c>
      <c r="B5" s="387" t="s">
        <v>373</v>
      </c>
      <c r="C5" s="387" t="s">
        <v>374</v>
      </c>
      <c r="D5" s="387" t="s">
        <v>375</v>
      </c>
      <c r="E5" s="387" t="s">
        <v>376</v>
      </c>
      <c r="F5" s="387" t="s">
        <v>377</v>
      </c>
      <c r="G5" s="387" t="s">
        <v>303</v>
      </c>
      <c r="H5" s="387" t="s">
        <v>80</v>
      </c>
      <c r="I5" s="387" t="s">
        <v>378</v>
      </c>
      <c r="J5" s="387" t="s">
        <v>267</v>
      </c>
      <c r="K5" s="387" t="s">
        <v>305</v>
      </c>
    </row>
    <row r="6" spans="1:11" s="386" customFormat="1" ht="21" customHeight="1" x14ac:dyDescent="0.2">
      <c r="A6" s="388"/>
      <c r="B6" s="388"/>
      <c r="C6" s="388"/>
      <c r="D6" s="388"/>
      <c r="E6" s="388"/>
      <c r="F6" s="388"/>
      <c r="G6" s="388"/>
      <c r="H6" s="388"/>
      <c r="I6" s="389"/>
      <c r="J6" s="389">
        <f t="shared" ref="J6:J37" si="0">G6*I6</f>
        <v>0</v>
      </c>
      <c r="K6" s="388"/>
    </row>
    <row r="7" spans="1:11" s="386" customFormat="1" ht="21" customHeight="1" x14ac:dyDescent="0.2">
      <c r="A7" s="390"/>
      <c r="B7" s="390"/>
      <c r="C7" s="390"/>
      <c r="D7" s="390"/>
      <c r="E7" s="390"/>
      <c r="F7" s="390"/>
      <c r="G7" s="390"/>
      <c r="H7" s="390"/>
      <c r="I7" s="391"/>
      <c r="J7" s="392">
        <f t="shared" si="0"/>
        <v>0</v>
      </c>
      <c r="K7" s="390"/>
    </row>
    <row r="8" spans="1:11" s="386" customFormat="1" ht="21" customHeight="1" x14ac:dyDescent="0.2">
      <c r="A8" s="390"/>
      <c r="B8" s="390"/>
      <c r="C8" s="390"/>
      <c r="D8" s="390"/>
      <c r="E8" s="390"/>
      <c r="F8" s="390"/>
      <c r="G8" s="390"/>
      <c r="H8" s="390"/>
      <c r="I8" s="391"/>
      <c r="J8" s="392">
        <f t="shared" si="0"/>
        <v>0</v>
      </c>
      <c r="K8" s="390"/>
    </row>
    <row r="9" spans="1:11" s="386" customFormat="1" ht="21" customHeight="1" x14ac:dyDescent="0.2">
      <c r="A9" s="390"/>
      <c r="B9" s="390"/>
      <c r="C9" s="390"/>
      <c r="D9" s="390"/>
      <c r="E9" s="390"/>
      <c r="F9" s="390"/>
      <c r="G9" s="390"/>
      <c r="H9" s="390"/>
      <c r="I9" s="391"/>
      <c r="J9" s="392">
        <f t="shared" si="0"/>
        <v>0</v>
      </c>
      <c r="K9" s="390"/>
    </row>
    <row r="10" spans="1:11" s="386" customFormat="1" ht="21" customHeight="1" x14ac:dyDescent="0.2">
      <c r="A10" s="390"/>
      <c r="B10" s="390"/>
      <c r="C10" s="390"/>
      <c r="D10" s="390"/>
      <c r="E10" s="390"/>
      <c r="F10" s="390"/>
      <c r="G10" s="390"/>
      <c r="H10" s="390"/>
      <c r="I10" s="391"/>
      <c r="J10" s="392">
        <f t="shared" si="0"/>
        <v>0</v>
      </c>
      <c r="K10" s="390"/>
    </row>
    <row r="11" spans="1:11" s="386" customFormat="1" ht="21" customHeight="1" x14ac:dyDescent="0.2">
      <c r="A11" s="390"/>
      <c r="B11" s="390"/>
      <c r="C11" s="390"/>
      <c r="D11" s="390"/>
      <c r="E11" s="390"/>
      <c r="F11" s="390"/>
      <c r="G11" s="390"/>
      <c r="H11" s="390"/>
      <c r="I11" s="391"/>
      <c r="J11" s="392">
        <f t="shared" si="0"/>
        <v>0</v>
      </c>
      <c r="K11" s="390"/>
    </row>
    <row r="12" spans="1:11" s="386" customFormat="1" ht="21" customHeight="1" x14ac:dyDescent="0.2">
      <c r="A12" s="390"/>
      <c r="B12" s="390"/>
      <c r="C12" s="390"/>
      <c r="D12" s="390"/>
      <c r="E12" s="390"/>
      <c r="F12" s="390"/>
      <c r="G12" s="390"/>
      <c r="H12" s="390"/>
      <c r="I12" s="391"/>
      <c r="J12" s="392">
        <f t="shared" si="0"/>
        <v>0</v>
      </c>
      <c r="K12" s="390"/>
    </row>
    <row r="13" spans="1:11" s="386" customFormat="1" ht="21" customHeight="1" x14ac:dyDescent="0.2">
      <c r="A13" s="390"/>
      <c r="B13" s="390"/>
      <c r="C13" s="390"/>
      <c r="D13" s="390"/>
      <c r="E13" s="390"/>
      <c r="F13" s="390"/>
      <c r="G13" s="390"/>
      <c r="H13" s="390"/>
      <c r="I13" s="391"/>
      <c r="J13" s="392">
        <f t="shared" si="0"/>
        <v>0</v>
      </c>
      <c r="K13" s="390"/>
    </row>
    <row r="14" spans="1:11" s="386" customFormat="1" ht="21" customHeight="1" x14ac:dyDescent="0.2">
      <c r="A14" s="390"/>
      <c r="B14" s="390"/>
      <c r="C14" s="390"/>
      <c r="D14" s="390"/>
      <c r="E14" s="390"/>
      <c r="F14" s="390"/>
      <c r="G14" s="390"/>
      <c r="H14" s="390"/>
      <c r="I14" s="391"/>
      <c r="J14" s="392">
        <f t="shared" si="0"/>
        <v>0</v>
      </c>
      <c r="K14" s="390"/>
    </row>
    <row r="15" spans="1:11" s="386" customFormat="1" ht="21" customHeight="1" x14ac:dyDescent="0.2">
      <c r="A15" s="390"/>
      <c r="B15" s="390"/>
      <c r="C15" s="390"/>
      <c r="D15" s="390"/>
      <c r="E15" s="390"/>
      <c r="F15" s="390"/>
      <c r="G15" s="390"/>
      <c r="H15" s="390"/>
      <c r="I15" s="391"/>
      <c r="J15" s="392">
        <f t="shared" si="0"/>
        <v>0</v>
      </c>
      <c r="K15" s="390"/>
    </row>
    <row r="16" spans="1:11" s="386" customFormat="1" ht="21" customHeight="1" x14ac:dyDescent="0.2">
      <c r="A16" s="390"/>
      <c r="B16" s="390"/>
      <c r="C16" s="390"/>
      <c r="D16" s="390"/>
      <c r="E16" s="390"/>
      <c r="F16" s="390"/>
      <c r="G16" s="390"/>
      <c r="H16" s="390"/>
      <c r="I16" s="391"/>
      <c r="J16" s="392">
        <f t="shared" si="0"/>
        <v>0</v>
      </c>
      <c r="K16" s="390"/>
    </row>
    <row r="17" spans="1:11" s="386" customFormat="1" ht="21" customHeight="1" x14ac:dyDescent="0.2">
      <c r="A17" s="390"/>
      <c r="B17" s="390"/>
      <c r="C17" s="390"/>
      <c r="D17" s="390"/>
      <c r="E17" s="390"/>
      <c r="F17" s="390"/>
      <c r="G17" s="390"/>
      <c r="H17" s="390"/>
      <c r="I17" s="391"/>
      <c r="J17" s="392">
        <f t="shared" si="0"/>
        <v>0</v>
      </c>
      <c r="K17" s="390"/>
    </row>
    <row r="18" spans="1:11" s="386" customFormat="1" ht="21" customHeight="1" x14ac:dyDescent="0.2">
      <c r="A18" s="390"/>
      <c r="B18" s="390"/>
      <c r="C18" s="390"/>
      <c r="D18" s="390"/>
      <c r="E18" s="390"/>
      <c r="F18" s="390"/>
      <c r="G18" s="390"/>
      <c r="H18" s="390"/>
      <c r="I18" s="391"/>
      <c r="J18" s="392">
        <f t="shared" si="0"/>
        <v>0</v>
      </c>
      <c r="K18" s="390"/>
    </row>
    <row r="19" spans="1:11" s="386" customFormat="1" ht="21" customHeight="1" x14ac:dyDescent="0.2">
      <c r="A19" s="390"/>
      <c r="B19" s="390"/>
      <c r="C19" s="390"/>
      <c r="D19" s="390"/>
      <c r="E19" s="390"/>
      <c r="F19" s="390"/>
      <c r="G19" s="390"/>
      <c r="H19" s="390"/>
      <c r="I19" s="391"/>
      <c r="J19" s="392">
        <f t="shared" si="0"/>
        <v>0</v>
      </c>
      <c r="K19" s="390"/>
    </row>
    <row r="20" spans="1:11" s="386" customFormat="1" ht="21" customHeight="1" x14ac:dyDescent="0.2">
      <c r="A20" s="390"/>
      <c r="B20" s="390"/>
      <c r="C20" s="390"/>
      <c r="D20" s="390"/>
      <c r="E20" s="390"/>
      <c r="F20" s="390"/>
      <c r="G20" s="390"/>
      <c r="H20" s="390"/>
      <c r="I20" s="391"/>
      <c r="J20" s="392">
        <f t="shared" si="0"/>
        <v>0</v>
      </c>
      <c r="K20" s="390"/>
    </row>
    <row r="21" spans="1:11" s="386" customFormat="1" ht="21" customHeight="1" x14ac:dyDescent="0.2">
      <c r="A21" s="390"/>
      <c r="B21" s="390"/>
      <c r="C21" s="390"/>
      <c r="D21" s="390"/>
      <c r="E21" s="390"/>
      <c r="F21" s="390"/>
      <c r="G21" s="390"/>
      <c r="H21" s="390"/>
      <c r="I21" s="391"/>
      <c r="J21" s="392">
        <f t="shared" si="0"/>
        <v>0</v>
      </c>
      <c r="K21" s="390"/>
    </row>
    <row r="22" spans="1:11" s="386" customFormat="1" ht="21" customHeight="1" x14ac:dyDescent="0.2">
      <c r="A22" s="390"/>
      <c r="B22" s="390"/>
      <c r="C22" s="390"/>
      <c r="D22" s="390"/>
      <c r="E22" s="390"/>
      <c r="F22" s="390"/>
      <c r="G22" s="390"/>
      <c r="H22" s="390"/>
      <c r="I22" s="391"/>
      <c r="J22" s="392">
        <f t="shared" si="0"/>
        <v>0</v>
      </c>
      <c r="K22" s="390"/>
    </row>
    <row r="23" spans="1:11" s="386" customFormat="1" ht="21" customHeight="1" x14ac:dyDescent="0.2">
      <c r="A23" s="390"/>
      <c r="B23" s="390"/>
      <c r="C23" s="390"/>
      <c r="D23" s="390"/>
      <c r="E23" s="390"/>
      <c r="F23" s="390"/>
      <c r="G23" s="390"/>
      <c r="H23" s="390"/>
      <c r="I23" s="391"/>
      <c r="J23" s="392">
        <f t="shared" si="0"/>
        <v>0</v>
      </c>
      <c r="K23" s="390"/>
    </row>
    <row r="24" spans="1:11" s="386" customFormat="1" ht="21" customHeight="1" x14ac:dyDescent="0.2">
      <c r="A24" s="390"/>
      <c r="B24" s="390"/>
      <c r="C24" s="390"/>
      <c r="D24" s="390"/>
      <c r="E24" s="390"/>
      <c r="F24" s="390"/>
      <c r="G24" s="390"/>
      <c r="H24" s="390"/>
      <c r="I24" s="391"/>
      <c r="J24" s="392">
        <f t="shared" si="0"/>
        <v>0</v>
      </c>
      <c r="K24" s="390"/>
    </row>
    <row r="25" spans="1:11" s="386" customFormat="1" ht="21" customHeight="1" x14ac:dyDescent="0.2">
      <c r="A25" s="390"/>
      <c r="B25" s="390"/>
      <c r="C25" s="390"/>
      <c r="D25" s="390"/>
      <c r="E25" s="390"/>
      <c r="F25" s="390"/>
      <c r="G25" s="390"/>
      <c r="H25" s="390"/>
      <c r="I25" s="391"/>
      <c r="J25" s="392">
        <f t="shared" si="0"/>
        <v>0</v>
      </c>
      <c r="K25" s="390"/>
    </row>
    <row r="26" spans="1:11" s="386" customFormat="1" ht="21" customHeight="1" x14ac:dyDescent="0.2">
      <c r="A26" s="390"/>
      <c r="B26" s="390"/>
      <c r="C26" s="390"/>
      <c r="D26" s="390"/>
      <c r="E26" s="390"/>
      <c r="F26" s="390"/>
      <c r="G26" s="390"/>
      <c r="H26" s="390"/>
      <c r="I26" s="391"/>
      <c r="J26" s="392">
        <f t="shared" si="0"/>
        <v>0</v>
      </c>
      <c r="K26" s="390"/>
    </row>
    <row r="27" spans="1:11" s="386" customFormat="1" ht="21" customHeight="1" x14ac:dyDescent="0.2">
      <c r="A27" s="390"/>
      <c r="B27" s="390"/>
      <c r="C27" s="390"/>
      <c r="D27" s="390"/>
      <c r="E27" s="390"/>
      <c r="F27" s="390"/>
      <c r="G27" s="390"/>
      <c r="H27" s="390"/>
      <c r="I27" s="391"/>
      <c r="J27" s="392">
        <f t="shared" si="0"/>
        <v>0</v>
      </c>
      <c r="K27" s="390"/>
    </row>
    <row r="28" spans="1:11" s="386" customFormat="1" ht="21" customHeight="1" x14ac:dyDescent="0.2">
      <c r="A28" s="390"/>
      <c r="B28" s="390"/>
      <c r="C28" s="390"/>
      <c r="D28" s="390"/>
      <c r="E28" s="390"/>
      <c r="F28" s="390"/>
      <c r="G28" s="390"/>
      <c r="H28" s="390"/>
      <c r="I28" s="391"/>
      <c r="J28" s="392">
        <f t="shared" si="0"/>
        <v>0</v>
      </c>
      <c r="K28" s="390"/>
    </row>
    <row r="29" spans="1:11" s="386" customFormat="1" ht="21" customHeight="1" x14ac:dyDescent="0.2">
      <c r="A29" s="390"/>
      <c r="B29" s="390"/>
      <c r="C29" s="390"/>
      <c r="D29" s="390"/>
      <c r="E29" s="390"/>
      <c r="F29" s="390"/>
      <c r="G29" s="390"/>
      <c r="H29" s="390"/>
      <c r="I29" s="391"/>
      <c r="J29" s="392">
        <f t="shared" si="0"/>
        <v>0</v>
      </c>
      <c r="K29" s="390"/>
    </row>
    <row r="30" spans="1:11" s="386" customFormat="1" ht="21" customHeight="1" x14ac:dyDescent="0.2">
      <c r="A30" s="390"/>
      <c r="B30" s="390"/>
      <c r="C30" s="390"/>
      <c r="D30" s="390"/>
      <c r="E30" s="390"/>
      <c r="F30" s="390"/>
      <c r="G30" s="390"/>
      <c r="H30" s="390"/>
      <c r="I30" s="391"/>
      <c r="J30" s="392">
        <f t="shared" si="0"/>
        <v>0</v>
      </c>
      <c r="K30" s="390"/>
    </row>
    <row r="31" spans="1:11" s="386" customFormat="1" ht="21" customHeight="1" x14ac:dyDescent="0.2">
      <c r="A31" s="390"/>
      <c r="B31" s="390"/>
      <c r="C31" s="390"/>
      <c r="D31" s="390"/>
      <c r="E31" s="390"/>
      <c r="F31" s="390"/>
      <c r="G31" s="390"/>
      <c r="H31" s="390"/>
      <c r="I31" s="391"/>
      <c r="J31" s="392">
        <f t="shared" si="0"/>
        <v>0</v>
      </c>
      <c r="K31" s="390"/>
    </row>
    <row r="32" spans="1:11" s="386" customFormat="1" ht="21" customHeight="1" x14ac:dyDescent="0.2">
      <c r="A32" s="390"/>
      <c r="B32" s="390"/>
      <c r="C32" s="390"/>
      <c r="D32" s="390"/>
      <c r="E32" s="390"/>
      <c r="F32" s="390"/>
      <c r="G32" s="390"/>
      <c r="H32" s="390"/>
      <c r="I32" s="391"/>
      <c r="J32" s="392">
        <f t="shared" si="0"/>
        <v>0</v>
      </c>
      <c r="K32" s="390"/>
    </row>
    <row r="33" spans="1:11" s="386" customFormat="1" ht="21" customHeight="1" x14ac:dyDescent="0.2">
      <c r="A33" s="390"/>
      <c r="B33" s="390"/>
      <c r="C33" s="390"/>
      <c r="D33" s="390"/>
      <c r="E33" s="390"/>
      <c r="F33" s="390"/>
      <c r="G33" s="390"/>
      <c r="H33" s="390"/>
      <c r="I33" s="391"/>
      <c r="J33" s="392">
        <f t="shared" si="0"/>
        <v>0</v>
      </c>
      <c r="K33" s="390"/>
    </row>
    <row r="34" spans="1:11" s="386" customFormat="1" ht="21" customHeight="1" x14ac:dyDescent="0.2">
      <c r="A34" s="390"/>
      <c r="B34" s="390"/>
      <c r="C34" s="390"/>
      <c r="D34" s="390"/>
      <c r="E34" s="390"/>
      <c r="F34" s="390"/>
      <c r="G34" s="390"/>
      <c r="H34" s="390"/>
      <c r="I34" s="391"/>
      <c r="J34" s="392">
        <f t="shared" si="0"/>
        <v>0</v>
      </c>
      <c r="K34" s="390"/>
    </row>
    <row r="35" spans="1:11" s="386" customFormat="1" ht="21" customHeight="1" x14ac:dyDescent="0.2">
      <c r="A35" s="390"/>
      <c r="B35" s="390"/>
      <c r="C35" s="390"/>
      <c r="D35" s="390"/>
      <c r="E35" s="390"/>
      <c r="F35" s="390"/>
      <c r="G35" s="390"/>
      <c r="H35" s="390"/>
      <c r="I35" s="391"/>
      <c r="J35" s="392">
        <f t="shared" si="0"/>
        <v>0</v>
      </c>
      <c r="K35" s="390"/>
    </row>
    <row r="36" spans="1:11" s="386" customFormat="1" ht="21" customHeight="1" x14ac:dyDescent="0.2">
      <c r="A36" s="390"/>
      <c r="B36" s="390"/>
      <c r="C36" s="390"/>
      <c r="D36" s="390"/>
      <c r="E36" s="390"/>
      <c r="F36" s="390"/>
      <c r="G36" s="390"/>
      <c r="H36" s="390"/>
      <c r="I36" s="391"/>
      <c r="J36" s="392">
        <f t="shared" si="0"/>
        <v>0</v>
      </c>
      <c r="K36" s="390"/>
    </row>
    <row r="37" spans="1:11" s="386" customFormat="1" ht="21" customHeight="1" thickBot="1" x14ac:dyDescent="0.25">
      <c r="A37" s="390"/>
      <c r="B37" s="390"/>
      <c r="C37" s="390"/>
      <c r="D37" s="390"/>
      <c r="E37" s="390"/>
      <c r="F37" s="390"/>
      <c r="G37" s="390"/>
      <c r="H37" s="390"/>
      <c r="I37" s="391"/>
      <c r="J37" s="392">
        <f t="shared" si="0"/>
        <v>0</v>
      </c>
      <c r="K37" s="390"/>
    </row>
    <row r="38" spans="1:11" s="386" customFormat="1" ht="21" customHeight="1" thickTop="1" x14ac:dyDescent="0.2">
      <c r="A38" s="754" t="s">
        <v>379</v>
      </c>
      <c r="B38" s="755"/>
      <c r="C38" s="755"/>
      <c r="D38" s="755"/>
      <c r="E38" s="755"/>
      <c r="F38" s="755"/>
      <c r="G38" s="755"/>
      <c r="H38" s="755"/>
      <c r="I38" s="756"/>
      <c r="J38" s="394">
        <f>SUM(J6:J37)</f>
        <v>0</v>
      </c>
      <c r="K38" s="395"/>
    </row>
    <row r="39" spans="1:11" x14ac:dyDescent="0.2">
      <c r="A39" s="396" t="s">
        <v>380</v>
      </c>
    </row>
    <row r="40" spans="1:11" s="399" customFormat="1" x14ac:dyDescent="0.2">
      <c r="A40" s="396" t="s">
        <v>381</v>
      </c>
      <c r="B40" s="397"/>
      <c r="C40" s="398"/>
      <c r="F40" s="400"/>
      <c r="G40" s="400"/>
      <c r="H40" s="400"/>
      <c r="I40" s="400"/>
      <c r="J40" s="401"/>
    </row>
    <row r="41" spans="1:11" x14ac:dyDescent="0.2">
      <c r="A41" s="396" t="s">
        <v>346</v>
      </c>
    </row>
  </sheetData>
  <mergeCells count="2">
    <mergeCell ref="A4:K4"/>
    <mergeCell ref="A38:I38"/>
  </mergeCells>
  <phoneticPr fontId="5"/>
  <printOptions horizontalCentered="1"/>
  <pageMargins left="0.70866141732283472" right="0.70866141732283472" top="0.55118110236220474" bottom="0.55118110236220474" header="0.31496062992125984" footer="0.31496062992125984"/>
  <pageSetup paperSize="8" scale="9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4"/>
  <sheetViews>
    <sheetView view="pageBreakPreview" zoomScaleNormal="100" zoomScaleSheetLayoutView="100" workbookViewId="0">
      <selection sqref="A1:F1"/>
    </sheetView>
  </sheetViews>
  <sheetFormatPr defaultColWidth="9" defaultRowHeight="13" x14ac:dyDescent="0.2"/>
  <cols>
    <col min="1" max="1" width="2.90625" style="140" customWidth="1"/>
    <col min="2" max="2" width="13.90625" style="140" customWidth="1"/>
    <col min="3" max="3" width="9.36328125" style="140" customWidth="1"/>
    <col min="4" max="4" width="15.6328125" style="140" customWidth="1"/>
    <col min="5" max="5" width="7" style="140" customWidth="1"/>
    <col min="6" max="6" width="44" style="140" customWidth="1"/>
    <col min="7" max="16384" width="9" style="140"/>
  </cols>
  <sheetData>
    <row r="1" spans="1:6" ht="28.5" customHeight="1" x14ac:dyDescent="0.2">
      <c r="A1" s="526" t="s">
        <v>247</v>
      </c>
      <c r="B1" s="526"/>
      <c r="C1" s="526"/>
      <c r="D1" s="526"/>
      <c r="E1" s="526"/>
      <c r="F1" s="526"/>
    </row>
    <row r="2" spans="1:6" x14ac:dyDescent="0.2">
      <c r="F2" s="141" t="s">
        <v>140</v>
      </c>
    </row>
    <row r="3" spans="1:6" x14ac:dyDescent="0.2">
      <c r="A3" s="142"/>
    </row>
    <row r="4" spans="1:6" ht="18.75" customHeight="1" x14ac:dyDescent="0.2">
      <c r="A4" s="527" t="s">
        <v>138</v>
      </c>
      <c r="B4" s="527"/>
      <c r="C4" s="527"/>
      <c r="D4" s="527"/>
      <c r="E4" s="527"/>
      <c r="F4" s="527"/>
    </row>
    <row r="5" spans="1:6" ht="14.25" customHeight="1" x14ac:dyDescent="0.2">
      <c r="A5" s="527"/>
      <c r="B5" s="527"/>
      <c r="C5" s="527"/>
      <c r="D5" s="527"/>
      <c r="E5" s="527"/>
      <c r="F5" s="527"/>
    </row>
    <row r="6" spans="1:6" x14ac:dyDescent="0.2">
      <c r="A6" s="142"/>
    </row>
    <row r="7" spans="1:6" ht="43.5" customHeight="1" x14ac:dyDescent="0.2">
      <c r="A7" s="514" t="s">
        <v>248</v>
      </c>
      <c r="B7" s="514"/>
      <c r="C7" s="514"/>
      <c r="D7" s="514"/>
      <c r="E7" s="514"/>
      <c r="F7" s="514"/>
    </row>
    <row r="8" spans="1:6" ht="13.5" customHeight="1" x14ac:dyDescent="0.2">
      <c r="A8" s="183"/>
      <c r="B8" s="183"/>
      <c r="C8" s="183"/>
      <c r="D8" s="183"/>
      <c r="E8" s="183"/>
      <c r="F8" s="183"/>
    </row>
    <row r="9" spans="1:6" ht="17.149999999999999" customHeight="1" x14ac:dyDescent="0.2">
      <c r="A9" s="757" t="s">
        <v>249</v>
      </c>
      <c r="B9" s="757"/>
      <c r="C9" s="757"/>
      <c r="D9" s="757"/>
      <c r="E9" s="757"/>
      <c r="F9" s="757"/>
    </row>
    <row r="10" spans="1:6" ht="18" customHeight="1" x14ac:dyDescent="0.2">
      <c r="A10" s="519" t="s">
        <v>90</v>
      </c>
      <c r="B10" s="519"/>
      <c r="C10" s="523"/>
      <c r="D10" s="524"/>
      <c r="E10" s="524"/>
      <c r="F10" s="525"/>
    </row>
    <row r="11" spans="1:6" ht="18" customHeight="1" x14ac:dyDescent="0.2">
      <c r="A11" s="519" t="s">
        <v>91</v>
      </c>
      <c r="B11" s="519"/>
      <c r="C11" s="523"/>
      <c r="D11" s="524"/>
      <c r="E11" s="524"/>
      <c r="F11" s="525"/>
    </row>
    <row r="12" spans="1:6" ht="18" customHeight="1" x14ac:dyDescent="0.2">
      <c r="A12" s="519" t="s">
        <v>92</v>
      </c>
      <c r="B12" s="519"/>
      <c r="C12" s="523"/>
      <c r="D12" s="524"/>
      <c r="E12" s="524"/>
      <c r="F12" s="525"/>
    </row>
    <row r="13" spans="1:6" ht="18" customHeight="1" x14ac:dyDescent="0.2">
      <c r="A13" s="519" t="s">
        <v>93</v>
      </c>
      <c r="B13" s="519"/>
      <c r="C13" s="523"/>
      <c r="D13" s="524"/>
      <c r="E13" s="524"/>
      <c r="F13" s="525"/>
    </row>
    <row r="14" spans="1:6" ht="18" customHeight="1" x14ac:dyDescent="0.2">
      <c r="A14" s="519" t="s">
        <v>94</v>
      </c>
      <c r="B14" s="519"/>
      <c r="C14" s="523" t="s">
        <v>95</v>
      </c>
      <c r="D14" s="524"/>
      <c r="E14" s="525"/>
      <c r="F14" s="282"/>
    </row>
    <row r="15" spans="1:6" ht="18" customHeight="1" x14ac:dyDescent="0.2">
      <c r="A15" s="519"/>
      <c r="B15" s="519"/>
      <c r="C15" s="523" t="s">
        <v>96</v>
      </c>
      <c r="D15" s="524"/>
      <c r="E15" s="525"/>
      <c r="F15" s="282"/>
    </row>
    <row r="16" spans="1:6" ht="18" customHeight="1" x14ac:dyDescent="0.2">
      <c r="A16" s="519"/>
      <c r="B16" s="519"/>
      <c r="C16" s="523" t="s">
        <v>97</v>
      </c>
      <c r="D16" s="524"/>
      <c r="E16" s="525"/>
      <c r="F16" s="282"/>
    </row>
    <row r="17" spans="1:6" x14ac:dyDescent="0.2">
      <c r="A17" s="518"/>
      <c r="B17" s="518"/>
      <c r="C17" s="518"/>
      <c r="D17" s="518"/>
      <c r="E17" s="518"/>
      <c r="F17" s="518"/>
    </row>
    <row r="18" spans="1:6" ht="18" customHeight="1" x14ac:dyDescent="0.2">
      <c r="A18" s="519" t="s">
        <v>98</v>
      </c>
      <c r="B18" s="519" t="s">
        <v>99</v>
      </c>
      <c r="C18" s="520" t="s">
        <v>100</v>
      </c>
      <c r="D18" s="521"/>
      <c r="E18" s="522"/>
      <c r="F18" s="519" t="s">
        <v>101</v>
      </c>
    </row>
    <row r="19" spans="1:6" ht="18" customHeight="1" x14ac:dyDescent="0.2">
      <c r="A19" s="519"/>
      <c r="B19" s="519"/>
      <c r="C19" s="143" t="s">
        <v>228</v>
      </c>
      <c r="D19" s="143" t="s">
        <v>229</v>
      </c>
      <c r="E19" s="143" t="s">
        <v>230</v>
      </c>
      <c r="F19" s="519"/>
    </row>
    <row r="20" spans="1:6" ht="49.5" customHeight="1" x14ac:dyDescent="0.2">
      <c r="A20" s="144" t="s">
        <v>231</v>
      </c>
      <c r="B20" s="285" t="s">
        <v>234</v>
      </c>
      <c r="C20" s="288" t="s">
        <v>232</v>
      </c>
      <c r="D20" s="286" t="s">
        <v>233</v>
      </c>
      <c r="E20" s="287">
        <v>5</v>
      </c>
      <c r="F20" s="144"/>
    </row>
    <row r="21" spans="1:6" ht="49.5" customHeight="1" x14ac:dyDescent="0.2">
      <c r="A21" s="144">
        <v>1</v>
      </c>
      <c r="B21" s="145"/>
      <c r="C21" s="146"/>
      <c r="D21" s="146"/>
      <c r="E21" s="146"/>
      <c r="F21" s="147"/>
    </row>
    <row r="22" spans="1:6" ht="49.5" customHeight="1" x14ac:dyDescent="0.2">
      <c r="A22" s="144">
        <v>2</v>
      </c>
      <c r="B22" s="145"/>
      <c r="C22" s="148"/>
      <c r="D22" s="148"/>
      <c r="E22" s="145"/>
      <c r="F22" s="147"/>
    </row>
    <row r="23" spans="1:6" ht="49.5" customHeight="1" x14ac:dyDescent="0.2">
      <c r="A23" s="144">
        <v>3</v>
      </c>
      <c r="B23" s="145"/>
      <c r="C23" s="148"/>
      <c r="D23" s="148"/>
      <c r="E23" s="145"/>
      <c r="F23" s="147"/>
    </row>
    <row r="24" spans="1:6" ht="49.5" customHeight="1" x14ac:dyDescent="0.2">
      <c r="A24" s="144">
        <v>4</v>
      </c>
      <c r="B24" s="145"/>
      <c r="C24" s="148"/>
      <c r="D24" s="148"/>
      <c r="E24" s="145"/>
      <c r="F24" s="147"/>
    </row>
    <row r="25" spans="1:6" ht="49.5" customHeight="1" x14ac:dyDescent="0.2">
      <c r="A25" s="144">
        <v>5</v>
      </c>
      <c r="B25" s="145"/>
      <c r="C25" s="148"/>
      <c r="D25" s="148"/>
      <c r="E25" s="145"/>
      <c r="F25" s="147"/>
    </row>
    <row r="26" spans="1:6" x14ac:dyDescent="0.2">
      <c r="A26" s="149"/>
      <c r="B26" s="150"/>
      <c r="C26" s="149"/>
      <c r="D26" s="149"/>
      <c r="E26" s="151"/>
      <c r="F26" s="150"/>
    </row>
    <row r="27" spans="1:6" ht="13.5" customHeight="1" x14ac:dyDescent="0.2">
      <c r="A27" s="514" t="s">
        <v>107</v>
      </c>
      <c r="B27" s="514"/>
      <c r="C27" s="514"/>
      <c r="D27" s="514"/>
      <c r="E27" s="514"/>
      <c r="F27" s="514"/>
    </row>
    <row r="28" spans="1:6" ht="13.5" customHeight="1" x14ac:dyDescent="0.2">
      <c r="A28" s="514" t="s">
        <v>102</v>
      </c>
      <c r="B28" s="514"/>
      <c r="C28" s="514"/>
      <c r="D28" s="514"/>
      <c r="E28" s="514"/>
      <c r="F28" s="514"/>
    </row>
    <row r="29" spans="1:6" ht="13.5" customHeight="1" x14ac:dyDescent="0.2">
      <c r="A29" s="514" t="s">
        <v>103</v>
      </c>
      <c r="B29" s="514"/>
      <c r="C29" s="514"/>
      <c r="D29" s="514"/>
      <c r="E29" s="514"/>
      <c r="F29" s="514"/>
    </row>
    <row r="30" spans="1:6" ht="13.5" customHeight="1" x14ac:dyDescent="0.2">
      <c r="A30" s="514" t="s">
        <v>104</v>
      </c>
      <c r="B30" s="514"/>
      <c r="C30" s="514"/>
      <c r="D30" s="514"/>
      <c r="E30" s="514"/>
      <c r="F30" s="514"/>
    </row>
    <row r="31" spans="1:6" x14ac:dyDescent="0.2">
      <c r="A31" s="514" t="s">
        <v>105</v>
      </c>
      <c r="B31" s="515"/>
      <c r="C31" s="515"/>
      <c r="D31" s="515"/>
      <c r="E31" s="515"/>
      <c r="F31" s="515"/>
    </row>
    <row r="32" spans="1:6" x14ac:dyDescent="0.2">
      <c r="A32" s="516" t="s">
        <v>106</v>
      </c>
      <c r="B32" s="517"/>
      <c r="C32" s="517"/>
      <c r="D32" s="517"/>
      <c r="E32" s="517"/>
      <c r="F32" s="517"/>
    </row>
    <row r="33" spans="1:6" x14ac:dyDescent="0.2">
      <c r="A33" s="512" t="s">
        <v>236</v>
      </c>
      <c r="B33" s="513"/>
      <c r="C33" s="513"/>
      <c r="D33" s="513"/>
      <c r="E33" s="513"/>
      <c r="F33" s="513"/>
    </row>
    <row r="34" spans="1:6" x14ac:dyDescent="0.2">
      <c r="A34" s="513"/>
      <c r="B34" s="513"/>
      <c r="C34" s="513"/>
      <c r="D34" s="513"/>
      <c r="E34" s="513"/>
      <c r="F34" s="513"/>
    </row>
  </sheetData>
  <mergeCells count="28">
    <mergeCell ref="A33:F34"/>
    <mergeCell ref="A27:F27"/>
    <mergeCell ref="A28:F28"/>
    <mergeCell ref="A29:F29"/>
    <mergeCell ref="A30:F30"/>
    <mergeCell ref="A31:F31"/>
    <mergeCell ref="A32:F32"/>
    <mergeCell ref="A17:F17"/>
    <mergeCell ref="A18:A19"/>
    <mergeCell ref="B18:B19"/>
    <mergeCell ref="C18:E18"/>
    <mergeCell ref="F18:F19"/>
    <mergeCell ref="A12:B12"/>
    <mergeCell ref="C12:F12"/>
    <mergeCell ref="A13:B13"/>
    <mergeCell ref="C13:F13"/>
    <mergeCell ref="A14:B16"/>
    <mergeCell ref="C14:E14"/>
    <mergeCell ref="C15:E15"/>
    <mergeCell ref="C16:E16"/>
    <mergeCell ref="A11:B11"/>
    <mergeCell ref="C11:F11"/>
    <mergeCell ref="A1:F1"/>
    <mergeCell ref="A4:F5"/>
    <mergeCell ref="A7:F7"/>
    <mergeCell ref="A10:B10"/>
    <mergeCell ref="C10:F10"/>
    <mergeCell ref="A9:F9"/>
  </mergeCells>
  <phoneticPr fontId="5"/>
  <dataValidations count="2">
    <dataValidation type="list" allowBlank="1" showInputMessage="1" showErrorMessage="1" sqref="B20:B25" xr:uid="{F1CBE162-40AC-427C-BE0E-4B8436BB1289}">
      <formula1>"募集要項,要求水準書（新アリーナ）,要求水準書（既存公園施設等）,優先交渉権者選定基準,様式集,基本協定書（案）"</formula1>
    </dataValidation>
    <dataValidation type="whole" operator="greaterThanOrEqual" allowBlank="1" showInputMessage="1" showErrorMessage="1" sqref="E20" xr:uid="{C684B2DF-DA91-4F14-BA28-CDC1A22A99C2}">
      <formula1>1</formula1>
    </dataValidation>
  </dataValidations>
  <pageMargins left="0.62992125984251968" right="0.43307086614173229" top="0.74803149606299213" bottom="0.74803149606299213" header="0.31496062992125984" footer="0.31496062992125984"/>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AM71"/>
  <sheetViews>
    <sheetView view="pageBreakPreview" zoomScale="85" zoomScaleNormal="85" zoomScaleSheetLayoutView="85" workbookViewId="0"/>
  </sheetViews>
  <sheetFormatPr defaultRowHeight="12" x14ac:dyDescent="0.2"/>
  <cols>
    <col min="1" max="1" width="7.90625" style="13" customWidth="1"/>
    <col min="2" max="2" width="22.6328125" style="13" customWidth="1"/>
    <col min="3" max="36" width="11.08984375" style="13" customWidth="1"/>
    <col min="37" max="37" width="13.453125" style="13" customWidth="1"/>
    <col min="38" max="38" width="4.7265625" style="13" customWidth="1"/>
    <col min="39" max="280" width="9" style="13"/>
    <col min="281" max="281" width="9.7265625" style="13" customWidth="1"/>
    <col min="282" max="282" width="11.6328125" style="13" bestFit="1" customWidth="1"/>
    <col min="283" max="287" width="11.08984375" style="13" customWidth="1"/>
    <col min="288" max="288" width="9" style="13"/>
    <col min="289" max="291" width="11.08984375" style="13" customWidth="1"/>
    <col min="292" max="292" width="17.26953125" style="13" customWidth="1"/>
    <col min="293" max="293" width="13.26953125" style="13" customWidth="1"/>
    <col min="294" max="294" width="22.6328125" style="13" customWidth="1"/>
    <col min="295" max="536" width="9" style="13"/>
    <col min="537" max="537" width="9.7265625" style="13" customWidth="1"/>
    <col min="538" max="538" width="11.6328125" style="13" bestFit="1" customWidth="1"/>
    <col min="539" max="543" width="11.08984375" style="13" customWidth="1"/>
    <col min="544" max="544" width="9" style="13"/>
    <col min="545" max="547" width="11.08984375" style="13" customWidth="1"/>
    <col min="548" max="548" width="17.26953125" style="13" customWidth="1"/>
    <col min="549" max="549" width="13.26953125" style="13" customWidth="1"/>
    <col min="550" max="550" width="22.6328125" style="13" customWidth="1"/>
    <col min="551" max="792" width="9" style="13"/>
    <col min="793" max="793" width="9.7265625" style="13" customWidth="1"/>
    <col min="794" max="794" width="11.6328125" style="13" bestFit="1" customWidth="1"/>
    <col min="795" max="799" width="11.08984375" style="13" customWidth="1"/>
    <col min="800" max="800" width="9" style="13"/>
    <col min="801" max="803" width="11.08984375" style="13" customWidth="1"/>
    <col min="804" max="804" width="17.26953125" style="13" customWidth="1"/>
    <col min="805" max="805" width="13.26953125" style="13" customWidth="1"/>
    <col min="806" max="806" width="22.6328125" style="13" customWidth="1"/>
    <col min="807" max="1048" width="9" style="13"/>
    <col min="1049" max="1049" width="9.7265625" style="13" customWidth="1"/>
    <col min="1050" max="1050" width="11.6328125" style="13" bestFit="1" customWidth="1"/>
    <col min="1051" max="1055" width="11.08984375" style="13" customWidth="1"/>
    <col min="1056" max="1056" width="9" style="13"/>
    <col min="1057" max="1059" width="11.08984375" style="13" customWidth="1"/>
    <col min="1060" max="1060" width="17.26953125" style="13" customWidth="1"/>
    <col min="1061" max="1061" width="13.26953125" style="13" customWidth="1"/>
    <col min="1062" max="1062" width="22.6328125" style="13" customWidth="1"/>
    <col min="1063" max="1304" width="9" style="13"/>
    <col min="1305" max="1305" width="9.7265625" style="13" customWidth="1"/>
    <col min="1306" max="1306" width="11.6328125" style="13" bestFit="1" customWidth="1"/>
    <col min="1307" max="1311" width="11.08984375" style="13" customWidth="1"/>
    <col min="1312" max="1312" width="9" style="13"/>
    <col min="1313" max="1315" width="11.08984375" style="13" customWidth="1"/>
    <col min="1316" max="1316" width="17.26953125" style="13" customWidth="1"/>
    <col min="1317" max="1317" width="13.26953125" style="13" customWidth="1"/>
    <col min="1318" max="1318" width="22.6328125" style="13" customWidth="1"/>
    <col min="1319" max="1560" width="9" style="13"/>
    <col min="1561" max="1561" width="9.7265625" style="13" customWidth="1"/>
    <col min="1562" max="1562" width="11.6328125" style="13" bestFit="1" customWidth="1"/>
    <col min="1563" max="1567" width="11.08984375" style="13" customWidth="1"/>
    <col min="1568" max="1568" width="9" style="13"/>
    <col min="1569" max="1571" width="11.08984375" style="13" customWidth="1"/>
    <col min="1572" max="1572" width="17.26953125" style="13" customWidth="1"/>
    <col min="1573" max="1573" width="13.26953125" style="13" customWidth="1"/>
    <col min="1574" max="1574" width="22.6328125" style="13" customWidth="1"/>
    <col min="1575" max="1816" width="9" style="13"/>
    <col min="1817" max="1817" width="9.7265625" style="13" customWidth="1"/>
    <col min="1818" max="1818" width="11.6328125" style="13" bestFit="1" customWidth="1"/>
    <col min="1819" max="1823" width="11.08984375" style="13" customWidth="1"/>
    <col min="1824" max="1824" width="9" style="13"/>
    <col min="1825" max="1827" width="11.08984375" style="13" customWidth="1"/>
    <col min="1828" max="1828" width="17.26953125" style="13" customWidth="1"/>
    <col min="1829" max="1829" width="13.26953125" style="13" customWidth="1"/>
    <col min="1830" max="1830" width="22.6328125" style="13" customWidth="1"/>
    <col min="1831" max="2072" width="9" style="13"/>
    <col min="2073" max="2073" width="9.7265625" style="13" customWidth="1"/>
    <col min="2074" max="2074" width="11.6328125" style="13" bestFit="1" customWidth="1"/>
    <col min="2075" max="2079" width="11.08984375" style="13" customWidth="1"/>
    <col min="2080" max="2080" width="9" style="13"/>
    <col min="2081" max="2083" width="11.08984375" style="13" customWidth="1"/>
    <col min="2084" max="2084" width="17.26953125" style="13" customWidth="1"/>
    <col min="2085" max="2085" width="13.26953125" style="13" customWidth="1"/>
    <col min="2086" max="2086" width="22.6328125" style="13" customWidth="1"/>
    <col min="2087" max="2328" width="9" style="13"/>
    <col min="2329" max="2329" width="9.7265625" style="13" customWidth="1"/>
    <col min="2330" max="2330" width="11.6328125" style="13" bestFit="1" customWidth="1"/>
    <col min="2331" max="2335" width="11.08984375" style="13" customWidth="1"/>
    <col min="2336" max="2336" width="9" style="13"/>
    <col min="2337" max="2339" width="11.08984375" style="13" customWidth="1"/>
    <col min="2340" max="2340" width="17.26953125" style="13" customWidth="1"/>
    <col min="2341" max="2341" width="13.26953125" style="13" customWidth="1"/>
    <col min="2342" max="2342" width="22.6328125" style="13" customWidth="1"/>
    <col min="2343" max="2584" width="9" style="13"/>
    <col min="2585" max="2585" width="9.7265625" style="13" customWidth="1"/>
    <col min="2586" max="2586" width="11.6328125" style="13" bestFit="1" customWidth="1"/>
    <col min="2587" max="2591" width="11.08984375" style="13" customWidth="1"/>
    <col min="2592" max="2592" width="9" style="13"/>
    <col min="2593" max="2595" width="11.08984375" style="13" customWidth="1"/>
    <col min="2596" max="2596" width="17.26953125" style="13" customWidth="1"/>
    <col min="2597" max="2597" width="13.26953125" style="13" customWidth="1"/>
    <col min="2598" max="2598" width="22.6328125" style="13" customWidth="1"/>
    <col min="2599" max="2840" width="9" style="13"/>
    <col min="2841" max="2841" width="9.7265625" style="13" customWidth="1"/>
    <col min="2842" max="2842" width="11.6328125" style="13" bestFit="1" customWidth="1"/>
    <col min="2843" max="2847" width="11.08984375" style="13" customWidth="1"/>
    <col min="2848" max="2848" width="9" style="13"/>
    <col min="2849" max="2851" width="11.08984375" style="13" customWidth="1"/>
    <col min="2852" max="2852" width="17.26953125" style="13" customWidth="1"/>
    <col min="2853" max="2853" width="13.26953125" style="13" customWidth="1"/>
    <col min="2854" max="2854" width="22.6328125" style="13" customWidth="1"/>
    <col min="2855" max="3096" width="9" style="13"/>
    <col min="3097" max="3097" width="9.7265625" style="13" customWidth="1"/>
    <col min="3098" max="3098" width="11.6328125" style="13" bestFit="1" customWidth="1"/>
    <col min="3099" max="3103" width="11.08984375" style="13" customWidth="1"/>
    <col min="3104" max="3104" width="9" style="13"/>
    <col min="3105" max="3107" width="11.08984375" style="13" customWidth="1"/>
    <col min="3108" max="3108" width="17.26953125" style="13" customWidth="1"/>
    <col min="3109" max="3109" width="13.26953125" style="13" customWidth="1"/>
    <col min="3110" max="3110" width="22.6328125" style="13" customWidth="1"/>
    <col min="3111" max="3352" width="9" style="13"/>
    <col min="3353" max="3353" width="9.7265625" style="13" customWidth="1"/>
    <col min="3354" max="3354" width="11.6328125" style="13" bestFit="1" customWidth="1"/>
    <col min="3355" max="3359" width="11.08984375" style="13" customWidth="1"/>
    <col min="3360" max="3360" width="9" style="13"/>
    <col min="3361" max="3363" width="11.08984375" style="13" customWidth="1"/>
    <col min="3364" max="3364" width="17.26953125" style="13" customWidth="1"/>
    <col min="3365" max="3365" width="13.26953125" style="13" customWidth="1"/>
    <col min="3366" max="3366" width="22.6328125" style="13" customWidth="1"/>
    <col min="3367" max="3608" width="9" style="13"/>
    <col min="3609" max="3609" width="9.7265625" style="13" customWidth="1"/>
    <col min="3610" max="3610" width="11.6328125" style="13" bestFit="1" customWidth="1"/>
    <col min="3611" max="3615" width="11.08984375" style="13" customWidth="1"/>
    <col min="3616" max="3616" width="9" style="13"/>
    <col min="3617" max="3619" width="11.08984375" style="13" customWidth="1"/>
    <col min="3620" max="3620" width="17.26953125" style="13" customWidth="1"/>
    <col min="3621" max="3621" width="13.26953125" style="13" customWidth="1"/>
    <col min="3622" max="3622" width="22.6328125" style="13" customWidth="1"/>
    <col min="3623" max="3864" width="9" style="13"/>
    <col min="3865" max="3865" width="9.7265625" style="13" customWidth="1"/>
    <col min="3866" max="3866" width="11.6328125" style="13" bestFit="1" customWidth="1"/>
    <col min="3867" max="3871" width="11.08984375" style="13" customWidth="1"/>
    <col min="3872" max="3872" width="9" style="13"/>
    <col min="3873" max="3875" width="11.08984375" style="13" customWidth="1"/>
    <col min="3876" max="3876" width="17.26953125" style="13" customWidth="1"/>
    <col min="3877" max="3877" width="13.26953125" style="13" customWidth="1"/>
    <col min="3878" max="3878" width="22.6328125" style="13" customWidth="1"/>
    <col min="3879" max="4120" width="9" style="13"/>
    <col min="4121" max="4121" width="9.7265625" style="13" customWidth="1"/>
    <col min="4122" max="4122" width="11.6328125" style="13" bestFit="1" customWidth="1"/>
    <col min="4123" max="4127" width="11.08984375" style="13" customWidth="1"/>
    <col min="4128" max="4128" width="9" style="13"/>
    <col min="4129" max="4131" width="11.08984375" style="13" customWidth="1"/>
    <col min="4132" max="4132" width="17.26953125" style="13" customWidth="1"/>
    <col min="4133" max="4133" width="13.26953125" style="13" customWidth="1"/>
    <col min="4134" max="4134" width="22.6328125" style="13" customWidth="1"/>
    <col min="4135" max="4376" width="9" style="13"/>
    <col min="4377" max="4377" width="9.7265625" style="13" customWidth="1"/>
    <col min="4378" max="4378" width="11.6328125" style="13" bestFit="1" customWidth="1"/>
    <col min="4379" max="4383" width="11.08984375" style="13" customWidth="1"/>
    <col min="4384" max="4384" width="9" style="13"/>
    <col min="4385" max="4387" width="11.08984375" style="13" customWidth="1"/>
    <col min="4388" max="4388" width="17.26953125" style="13" customWidth="1"/>
    <col min="4389" max="4389" width="13.26953125" style="13" customWidth="1"/>
    <col min="4390" max="4390" width="22.6328125" style="13" customWidth="1"/>
    <col min="4391" max="4632" width="9" style="13"/>
    <col min="4633" max="4633" width="9.7265625" style="13" customWidth="1"/>
    <col min="4634" max="4634" width="11.6328125" style="13" bestFit="1" customWidth="1"/>
    <col min="4635" max="4639" width="11.08984375" style="13" customWidth="1"/>
    <col min="4640" max="4640" width="9" style="13"/>
    <col min="4641" max="4643" width="11.08984375" style="13" customWidth="1"/>
    <col min="4644" max="4644" width="17.26953125" style="13" customWidth="1"/>
    <col min="4645" max="4645" width="13.26953125" style="13" customWidth="1"/>
    <col min="4646" max="4646" width="22.6328125" style="13" customWidth="1"/>
    <col min="4647" max="4888" width="9" style="13"/>
    <col min="4889" max="4889" width="9.7265625" style="13" customWidth="1"/>
    <col min="4890" max="4890" width="11.6328125" style="13" bestFit="1" customWidth="1"/>
    <col min="4891" max="4895" width="11.08984375" style="13" customWidth="1"/>
    <col min="4896" max="4896" width="9" style="13"/>
    <col min="4897" max="4899" width="11.08984375" style="13" customWidth="1"/>
    <col min="4900" max="4900" width="17.26953125" style="13" customWidth="1"/>
    <col min="4901" max="4901" width="13.26953125" style="13" customWidth="1"/>
    <col min="4902" max="4902" width="22.6328125" style="13" customWidth="1"/>
    <col min="4903" max="5144" width="9" style="13"/>
    <col min="5145" max="5145" width="9.7265625" style="13" customWidth="1"/>
    <col min="5146" max="5146" width="11.6328125" style="13" bestFit="1" customWidth="1"/>
    <col min="5147" max="5151" width="11.08984375" style="13" customWidth="1"/>
    <col min="5152" max="5152" width="9" style="13"/>
    <col min="5153" max="5155" width="11.08984375" style="13" customWidth="1"/>
    <col min="5156" max="5156" width="17.26953125" style="13" customWidth="1"/>
    <col min="5157" max="5157" width="13.26953125" style="13" customWidth="1"/>
    <col min="5158" max="5158" width="22.6328125" style="13" customWidth="1"/>
    <col min="5159" max="5400" width="9" style="13"/>
    <col min="5401" max="5401" width="9.7265625" style="13" customWidth="1"/>
    <col min="5402" max="5402" width="11.6328125" style="13" bestFit="1" customWidth="1"/>
    <col min="5403" max="5407" width="11.08984375" style="13" customWidth="1"/>
    <col min="5408" max="5408" width="9" style="13"/>
    <col min="5409" max="5411" width="11.08984375" style="13" customWidth="1"/>
    <col min="5412" max="5412" width="17.26953125" style="13" customWidth="1"/>
    <col min="5413" max="5413" width="13.26953125" style="13" customWidth="1"/>
    <col min="5414" max="5414" width="22.6328125" style="13" customWidth="1"/>
    <col min="5415" max="5656" width="9" style="13"/>
    <col min="5657" max="5657" width="9.7265625" style="13" customWidth="1"/>
    <col min="5658" max="5658" width="11.6328125" style="13" bestFit="1" customWidth="1"/>
    <col min="5659" max="5663" width="11.08984375" style="13" customWidth="1"/>
    <col min="5664" max="5664" width="9" style="13"/>
    <col min="5665" max="5667" width="11.08984375" style="13" customWidth="1"/>
    <col min="5668" max="5668" width="17.26953125" style="13" customWidth="1"/>
    <col min="5669" max="5669" width="13.26953125" style="13" customWidth="1"/>
    <col min="5670" max="5670" width="22.6328125" style="13" customWidth="1"/>
    <col min="5671" max="5912" width="9" style="13"/>
    <col min="5913" max="5913" width="9.7265625" style="13" customWidth="1"/>
    <col min="5914" max="5914" width="11.6328125" style="13" bestFit="1" customWidth="1"/>
    <col min="5915" max="5919" width="11.08984375" style="13" customWidth="1"/>
    <col min="5920" max="5920" width="9" style="13"/>
    <col min="5921" max="5923" width="11.08984375" style="13" customWidth="1"/>
    <col min="5924" max="5924" width="17.26953125" style="13" customWidth="1"/>
    <col min="5925" max="5925" width="13.26953125" style="13" customWidth="1"/>
    <col min="5926" max="5926" width="22.6328125" style="13" customWidth="1"/>
    <col min="5927" max="6168" width="9" style="13"/>
    <col min="6169" max="6169" width="9.7265625" style="13" customWidth="1"/>
    <col min="6170" max="6170" width="11.6328125" style="13" bestFit="1" customWidth="1"/>
    <col min="6171" max="6175" width="11.08984375" style="13" customWidth="1"/>
    <col min="6176" max="6176" width="9" style="13"/>
    <col min="6177" max="6179" width="11.08984375" style="13" customWidth="1"/>
    <col min="6180" max="6180" width="17.26953125" style="13" customWidth="1"/>
    <col min="6181" max="6181" width="13.26953125" style="13" customWidth="1"/>
    <col min="6182" max="6182" width="22.6328125" style="13" customWidth="1"/>
    <col min="6183" max="6424" width="9" style="13"/>
    <col min="6425" max="6425" width="9.7265625" style="13" customWidth="1"/>
    <col min="6426" max="6426" width="11.6328125" style="13" bestFit="1" customWidth="1"/>
    <col min="6427" max="6431" width="11.08984375" style="13" customWidth="1"/>
    <col min="6432" max="6432" width="9" style="13"/>
    <col min="6433" max="6435" width="11.08984375" style="13" customWidth="1"/>
    <col min="6436" max="6436" width="17.26953125" style="13" customWidth="1"/>
    <col min="6437" max="6437" width="13.26953125" style="13" customWidth="1"/>
    <col min="6438" max="6438" width="22.6328125" style="13" customWidth="1"/>
    <col min="6439" max="6680" width="9" style="13"/>
    <col min="6681" max="6681" width="9.7265625" style="13" customWidth="1"/>
    <col min="6682" max="6682" width="11.6328125" style="13" bestFit="1" customWidth="1"/>
    <col min="6683" max="6687" width="11.08984375" style="13" customWidth="1"/>
    <col min="6688" max="6688" width="9" style="13"/>
    <col min="6689" max="6691" width="11.08984375" style="13" customWidth="1"/>
    <col min="6692" max="6692" width="17.26953125" style="13" customWidth="1"/>
    <col min="6693" max="6693" width="13.26953125" style="13" customWidth="1"/>
    <col min="6694" max="6694" width="22.6328125" style="13" customWidth="1"/>
    <col min="6695" max="6936" width="9" style="13"/>
    <col min="6937" max="6937" width="9.7265625" style="13" customWidth="1"/>
    <col min="6938" max="6938" width="11.6328125" style="13" bestFit="1" customWidth="1"/>
    <col min="6939" max="6943" width="11.08984375" style="13" customWidth="1"/>
    <col min="6944" max="6944" width="9" style="13"/>
    <col min="6945" max="6947" width="11.08984375" style="13" customWidth="1"/>
    <col min="6948" max="6948" width="17.26953125" style="13" customWidth="1"/>
    <col min="6949" max="6949" width="13.26953125" style="13" customWidth="1"/>
    <col min="6950" max="6950" width="22.6328125" style="13" customWidth="1"/>
    <col min="6951" max="7192" width="9" style="13"/>
    <col min="7193" max="7193" width="9.7265625" style="13" customWidth="1"/>
    <col min="7194" max="7194" width="11.6328125" style="13" bestFit="1" customWidth="1"/>
    <col min="7195" max="7199" width="11.08984375" style="13" customWidth="1"/>
    <col min="7200" max="7200" width="9" style="13"/>
    <col min="7201" max="7203" width="11.08984375" style="13" customWidth="1"/>
    <col min="7204" max="7204" width="17.26953125" style="13" customWidth="1"/>
    <col min="7205" max="7205" width="13.26953125" style="13" customWidth="1"/>
    <col min="7206" max="7206" width="22.6328125" style="13" customWidth="1"/>
    <col min="7207" max="7448" width="9" style="13"/>
    <col min="7449" max="7449" width="9.7265625" style="13" customWidth="1"/>
    <col min="7450" max="7450" width="11.6328125" style="13" bestFit="1" customWidth="1"/>
    <col min="7451" max="7455" width="11.08984375" style="13" customWidth="1"/>
    <col min="7456" max="7456" width="9" style="13"/>
    <col min="7457" max="7459" width="11.08984375" style="13" customWidth="1"/>
    <col min="7460" max="7460" width="17.26953125" style="13" customWidth="1"/>
    <col min="7461" max="7461" width="13.26953125" style="13" customWidth="1"/>
    <col min="7462" max="7462" width="22.6328125" style="13" customWidth="1"/>
    <col min="7463" max="7704" width="9" style="13"/>
    <col min="7705" max="7705" width="9.7265625" style="13" customWidth="1"/>
    <col min="7706" max="7706" width="11.6328125" style="13" bestFit="1" customWidth="1"/>
    <col min="7707" max="7711" width="11.08984375" style="13" customWidth="1"/>
    <col min="7712" max="7712" width="9" style="13"/>
    <col min="7713" max="7715" width="11.08984375" style="13" customWidth="1"/>
    <col min="7716" max="7716" width="17.26953125" style="13" customWidth="1"/>
    <col min="7717" max="7717" width="13.26953125" style="13" customWidth="1"/>
    <col min="7718" max="7718" width="22.6328125" style="13" customWidth="1"/>
    <col min="7719" max="7960" width="9" style="13"/>
    <col min="7961" max="7961" width="9.7265625" style="13" customWidth="1"/>
    <col min="7962" max="7962" width="11.6328125" style="13" bestFit="1" customWidth="1"/>
    <col min="7963" max="7967" width="11.08984375" style="13" customWidth="1"/>
    <col min="7968" max="7968" width="9" style="13"/>
    <col min="7969" max="7971" width="11.08984375" style="13" customWidth="1"/>
    <col min="7972" max="7972" width="17.26953125" style="13" customWidth="1"/>
    <col min="7973" max="7973" width="13.26953125" style="13" customWidth="1"/>
    <col min="7974" max="7974" width="22.6328125" style="13" customWidth="1"/>
    <col min="7975" max="8216" width="9" style="13"/>
    <col min="8217" max="8217" width="9.7265625" style="13" customWidth="1"/>
    <col min="8218" max="8218" width="11.6328125" style="13" bestFit="1" customWidth="1"/>
    <col min="8219" max="8223" width="11.08984375" style="13" customWidth="1"/>
    <col min="8224" max="8224" width="9" style="13"/>
    <col min="8225" max="8227" width="11.08984375" style="13" customWidth="1"/>
    <col min="8228" max="8228" width="17.26953125" style="13" customWidth="1"/>
    <col min="8229" max="8229" width="13.26953125" style="13" customWidth="1"/>
    <col min="8230" max="8230" width="22.6328125" style="13" customWidth="1"/>
    <col min="8231" max="8472" width="9" style="13"/>
    <col min="8473" max="8473" width="9.7265625" style="13" customWidth="1"/>
    <col min="8474" max="8474" width="11.6328125" style="13" bestFit="1" customWidth="1"/>
    <col min="8475" max="8479" width="11.08984375" style="13" customWidth="1"/>
    <col min="8480" max="8480" width="9" style="13"/>
    <col min="8481" max="8483" width="11.08984375" style="13" customWidth="1"/>
    <col min="8484" max="8484" width="17.26953125" style="13" customWidth="1"/>
    <col min="8485" max="8485" width="13.26953125" style="13" customWidth="1"/>
    <col min="8486" max="8486" width="22.6328125" style="13" customWidth="1"/>
    <col min="8487" max="8728" width="9" style="13"/>
    <col min="8729" max="8729" width="9.7265625" style="13" customWidth="1"/>
    <col min="8730" max="8730" width="11.6328125" style="13" bestFit="1" customWidth="1"/>
    <col min="8731" max="8735" width="11.08984375" style="13" customWidth="1"/>
    <col min="8736" max="8736" width="9" style="13"/>
    <col min="8737" max="8739" width="11.08984375" style="13" customWidth="1"/>
    <col min="8740" max="8740" width="17.26953125" style="13" customWidth="1"/>
    <col min="8741" max="8741" width="13.26953125" style="13" customWidth="1"/>
    <col min="8742" max="8742" width="22.6328125" style="13" customWidth="1"/>
    <col min="8743" max="8984" width="9" style="13"/>
    <col min="8985" max="8985" width="9.7265625" style="13" customWidth="1"/>
    <col min="8986" max="8986" width="11.6328125" style="13" bestFit="1" customWidth="1"/>
    <col min="8987" max="8991" width="11.08984375" style="13" customWidth="1"/>
    <col min="8992" max="8992" width="9" style="13"/>
    <col min="8993" max="8995" width="11.08984375" style="13" customWidth="1"/>
    <col min="8996" max="8996" width="17.26953125" style="13" customWidth="1"/>
    <col min="8997" max="8997" width="13.26953125" style="13" customWidth="1"/>
    <col min="8998" max="8998" width="22.6328125" style="13" customWidth="1"/>
    <col min="8999" max="9240" width="9" style="13"/>
    <col min="9241" max="9241" width="9.7265625" style="13" customWidth="1"/>
    <col min="9242" max="9242" width="11.6328125" style="13" bestFit="1" customWidth="1"/>
    <col min="9243" max="9247" width="11.08984375" style="13" customWidth="1"/>
    <col min="9248" max="9248" width="9" style="13"/>
    <col min="9249" max="9251" width="11.08984375" style="13" customWidth="1"/>
    <col min="9252" max="9252" width="17.26953125" style="13" customWidth="1"/>
    <col min="9253" max="9253" width="13.26953125" style="13" customWidth="1"/>
    <col min="9254" max="9254" width="22.6328125" style="13" customWidth="1"/>
    <col min="9255" max="9496" width="9" style="13"/>
    <col min="9497" max="9497" width="9.7265625" style="13" customWidth="1"/>
    <col min="9498" max="9498" width="11.6328125" style="13" bestFit="1" customWidth="1"/>
    <col min="9499" max="9503" width="11.08984375" style="13" customWidth="1"/>
    <col min="9504" max="9504" width="9" style="13"/>
    <col min="9505" max="9507" width="11.08984375" style="13" customWidth="1"/>
    <col min="9508" max="9508" width="17.26953125" style="13" customWidth="1"/>
    <col min="9509" max="9509" width="13.26953125" style="13" customWidth="1"/>
    <col min="9510" max="9510" width="22.6328125" style="13" customWidth="1"/>
    <col min="9511" max="9752" width="9" style="13"/>
    <col min="9753" max="9753" width="9.7265625" style="13" customWidth="1"/>
    <col min="9754" max="9754" width="11.6328125" style="13" bestFit="1" customWidth="1"/>
    <col min="9755" max="9759" width="11.08984375" style="13" customWidth="1"/>
    <col min="9760" max="9760" width="9" style="13"/>
    <col min="9761" max="9763" width="11.08984375" style="13" customWidth="1"/>
    <col min="9764" max="9764" width="17.26953125" style="13" customWidth="1"/>
    <col min="9765" max="9765" width="13.26953125" style="13" customWidth="1"/>
    <col min="9766" max="9766" width="22.6328125" style="13" customWidth="1"/>
    <col min="9767" max="10008" width="9" style="13"/>
    <col min="10009" max="10009" width="9.7265625" style="13" customWidth="1"/>
    <col min="10010" max="10010" width="11.6328125" style="13" bestFit="1" customWidth="1"/>
    <col min="10011" max="10015" width="11.08984375" style="13" customWidth="1"/>
    <col min="10016" max="10016" width="9" style="13"/>
    <col min="10017" max="10019" width="11.08984375" style="13" customWidth="1"/>
    <col min="10020" max="10020" width="17.26953125" style="13" customWidth="1"/>
    <col min="10021" max="10021" width="13.26953125" style="13" customWidth="1"/>
    <col min="10022" max="10022" width="22.6328125" style="13" customWidth="1"/>
    <col min="10023" max="10264" width="9" style="13"/>
    <col min="10265" max="10265" width="9.7265625" style="13" customWidth="1"/>
    <col min="10266" max="10266" width="11.6328125" style="13" bestFit="1" customWidth="1"/>
    <col min="10267" max="10271" width="11.08984375" style="13" customWidth="1"/>
    <col min="10272" max="10272" width="9" style="13"/>
    <col min="10273" max="10275" width="11.08984375" style="13" customWidth="1"/>
    <col min="10276" max="10276" width="17.26953125" style="13" customWidth="1"/>
    <col min="10277" max="10277" width="13.26953125" style="13" customWidth="1"/>
    <col min="10278" max="10278" width="22.6328125" style="13" customWidth="1"/>
    <col min="10279" max="10520" width="9" style="13"/>
    <col min="10521" max="10521" width="9.7265625" style="13" customWidth="1"/>
    <col min="10522" max="10522" width="11.6328125" style="13" bestFit="1" customWidth="1"/>
    <col min="10523" max="10527" width="11.08984375" style="13" customWidth="1"/>
    <col min="10528" max="10528" width="9" style="13"/>
    <col min="10529" max="10531" width="11.08984375" style="13" customWidth="1"/>
    <col min="10532" max="10532" width="17.26953125" style="13" customWidth="1"/>
    <col min="10533" max="10533" width="13.26953125" style="13" customWidth="1"/>
    <col min="10534" max="10534" width="22.6328125" style="13" customWidth="1"/>
    <col min="10535" max="10776" width="9" style="13"/>
    <col min="10777" max="10777" width="9.7265625" style="13" customWidth="1"/>
    <col min="10778" max="10778" width="11.6328125" style="13" bestFit="1" customWidth="1"/>
    <col min="10779" max="10783" width="11.08984375" style="13" customWidth="1"/>
    <col min="10784" max="10784" width="9" style="13"/>
    <col min="10785" max="10787" width="11.08984375" style="13" customWidth="1"/>
    <col min="10788" max="10788" width="17.26953125" style="13" customWidth="1"/>
    <col min="10789" max="10789" width="13.26953125" style="13" customWidth="1"/>
    <col min="10790" max="10790" width="22.6328125" style="13" customWidth="1"/>
    <col min="10791" max="11032" width="9" style="13"/>
    <col min="11033" max="11033" width="9.7265625" style="13" customWidth="1"/>
    <col min="11034" max="11034" width="11.6328125" style="13" bestFit="1" customWidth="1"/>
    <col min="11035" max="11039" width="11.08984375" style="13" customWidth="1"/>
    <col min="11040" max="11040" width="9" style="13"/>
    <col min="11041" max="11043" width="11.08984375" style="13" customWidth="1"/>
    <col min="11044" max="11044" width="17.26953125" style="13" customWidth="1"/>
    <col min="11045" max="11045" width="13.26953125" style="13" customWidth="1"/>
    <col min="11046" max="11046" width="22.6328125" style="13" customWidth="1"/>
    <col min="11047" max="11288" width="9" style="13"/>
    <col min="11289" max="11289" width="9.7265625" style="13" customWidth="1"/>
    <col min="11290" max="11290" width="11.6328125" style="13" bestFit="1" customWidth="1"/>
    <col min="11291" max="11295" width="11.08984375" style="13" customWidth="1"/>
    <col min="11296" max="11296" width="9" style="13"/>
    <col min="11297" max="11299" width="11.08984375" style="13" customWidth="1"/>
    <col min="11300" max="11300" width="17.26953125" style="13" customWidth="1"/>
    <col min="11301" max="11301" width="13.26953125" style="13" customWidth="1"/>
    <col min="11302" max="11302" width="22.6328125" style="13" customWidth="1"/>
    <col min="11303" max="11544" width="9" style="13"/>
    <col min="11545" max="11545" width="9.7265625" style="13" customWidth="1"/>
    <col min="11546" max="11546" width="11.6328125" style="13" bestFit="1" customWidth="1"/>
    <col min="11547" max="11551" width="11.08984375" style="13" customWidth="1"/>
    <col min="11552" max="11552" width="9" style="13"/>
    <col min="11553" max="11555" width="11.08984375" style="13" customWidth="1"/>
    <col min="11556" max="11556" width="17.26953125" style="13" customWidth="1"/>
    <col min="11557" max="11557" width="13.26953125" style="13" customWidth="1"/>
    <col min="11558" max="11558" width="22.6328125" style="13" customWidth="1"/>
    <col min="11559" max="11800" width="9" style="13"/>
    <col min="11801" max="11801" width="9.7265625" style="13" customWidth="1"/>
    <col min="11802" max="11802" width="11.6328125" style="13" bestFit="1" customWidth="1"/>
    <col min="11803" max="11807" width="11.08984375" style="13" customWidth="1"/>
    <col min="11808" max="11808" width="9" style="13"/>
    <col min="11809" max="11811" width="11.08984375" style="13" customWidth="1"/>
    <col min="11812" max="11812" width="17.26953125" style="13" customWidth="1"/>
    <col min="11813" max="11813" width="13.26953125" style="13" customWidth="1"/>
    <col min="11814" max="11814" width="22.6328125" style="13" customWidth="1"/>
    <col min="11815" max="12056" width="9" style="13"/>
    <col min="12057" max="12057" width="9.7265625" style="13" customWidth="1"/>
    <col min="12058" max="12058" width="11.6328125" style="13" bestFit="1" customWidth="1"/>
    <col min="12059" max="12063" width="11.08984375" style="13" customWidth="1"/>
    <col min="12064" max="12064" width="9" style="13"/>
    <col min="12065" max="12067" width="11.08984375" style="13" customWidth="1"/>
    <col min="12068" max="12068" width="17.26953125" style="13" customWidth="1"/>
    <col min="12069" max="12069" width="13.26953125" style="13" customWidth="1"/>
    <col min="12070" max="12070" width="22.6328125" style="13" customWidth="1"/>
    <col min="12071" max="12312" width="9" style="13"/>
    <col min="12313" max="12313" width="9.7265625" style="13" customWidth="1"/>
    <col min="12314" max="12314" width="11.6328125" style="13" bestFit="1" customWidth="1"/>
    <col min="12315" max="12319" width="11.08984375" style="13" customWidth="1"/>
    <col min="12320" max="12320" width="9" style="13"/>
    <col min="12321" max="12323" width="11.08984375" style="13" customWidth="1"/>
    <col min="12324" max="12324" width="17.26953125" style="13" customWidth="1"/>
    <col min="12325" max="12325" width="13.26953125" style="13" customWidth="1"/>
    <col min="12326" max="12326" width="22.6328125" style="13" customWidth="1"/>
    <col min="12327" max="12568" width="9" style="13"/>
    <col min="12569" max="12569" width="9.7265625" style="13" customWidth="1"/>
    <col min="12570" max="12570" width="11.6328125" style="13" bestFit="1" customWidth="1"/>
    <col min="12571" max="12575" width="11.08984375" style="13" customWidth="1"/>
    <col min="12576" max="12576" width="9" style="13"/>
    <col min="12577" max="12579" width="11.08984375" style="13" customWidth="1"/>
    <col min="12580" max="12580" width="17.26953125" style="13" customWidth="1"/>
    <col min="12581" max="12581" width="13.26953125" style="13" customWidth="1"/>
    <col min="12582" max="12582" width="22.6328125" style="13" customWidth="1"/>
    <col min="12583" max="12824" width="9" style="13"/>
    <col min="12825" max="12825" width="9.7265625" style="13" customWidth="1"/>
    <col min="12826" max="12826" width="11.6328125" style="13" bestFit="1" customWidth="1"/>
    <col min="12827" max="12831" width="11.08984375" style="13" customWidth="1"/>
    <col min="12832" max="12832" width="9" style="13"/>
    <col min="12833" max="12835" width="11.08984375" style="13" customWidth="1"/>
    <col min="12836" max="12836" width="17.26953125" style="13" customWidth="1"/>
    <col min="12837" max="12837" width="13.26953125" style="13" customWidth="1"/>
    <col min="12838" max="12838" width="22.6328125" style="13" customWidth="1"/>
    <col min="12839" max="13080" width="9" style="13"/>
    <col min="13081" max="13081" width="9.7265625" style="13" customWidth="1"/>
    <col min="13082" max="13082" width="11.6328125" style="13" bestFit="1" customWidth="1"/>
    <col min="13083" max="13087" width="11.08984375" style="13" customWidth="1"/>
    <col min="13088" max="13088" width="9" style="13"/>
    <col min="13089" max="13091" width="11.08984375" style="13" customWidth="1"/>
    <col min="13092" max="13092" width="17.26953125" style="13" customWidth="1"/>
    <col min="13093" max="13093" width="13.26953125" style="13" customWidth="1"/>
    <col min="13094" max="13094" width="22.6328125" style="13" customWidth="1"/>
    <col min="13095" max="13336" width="9" style="13"/>
    <col min="13337" max="13337" width="9.7265625" style="13" customWidth="1"/>
    <col min="13338" max="13338" width="11.6328125" style="13" bestFit="1" customWidth="1"/>
    <col min="13339" max="13343" width="11.08984375" style="13" customWidth="1"/>
    <col min="13344" max="13344" width="9" style="13"/>
    <col min="13345" max="13347" width="11.08984375" style="13" customWidth="1"/>
    <col min="13348" max="13348" width="17.26953125" style="13" customWidth="1"/>
    <col min="13349" max="13349" width="13.26953125" style="13" customWidth="1"/>
    <col min="13350" max="13350" width="22.6328125" style="13" customWidth="1"/>
    <col min="13351" max="13592" width="9" style="13"/>
    <col min="13593" max="13593" width="9.7265625" style="13" customWidth="1"/>
    <col min="13594" max="13594" width="11.6328125" style="13" bestFit="1" customWidth="1"/>
    <col min="13595" max="13599" width="11.08984375" style="13" customWidth="1"/>
    <col min="13600" max="13600" width="9" style="13"/>
    <col min="13601" max="13603" width="11.08984375" style="13" customWidth="1"/>
    <col min="13604" max="13604" width="17.26953125" style="13" customWidth="1"/>
    <col min="13605" max="13605" width="13.26953125" style="13" customWidth="1"/>
    <col min="13606" max="13606" width="22.6328125" style="13" customWidth="1"/>
    <col min="13607" max="13848" width="9" style="13"/>
    <col min="13849" max="13849" width="9.7265625" style="13" customWidth="1"/>
    <col min="13850" max="13850" width="11.6328125" style="13" bestFit="1" customWidth="1"/>
    <col min="13851" max="13855" width="11.08984375" style="13" customWidth="1"/>
    <col min="13856" max="13856" width="9" style="13"/>
    <col min="13857" max="13859" width="11.08984375" style="13" customWidth="1"/>
    <col min="13860" max="13860" width="17.26953125" style="13" customWidth="1"/>
    <col min="13861" max="13861" width="13.26953125" style="13" customWidth="1"/>
    <col min="13862" max="13862" width="22.6328125" style="13" customWidth="1"/>
    <col min="13863" max="14104" width="9" style="13"/>
    <col min="14105" max="14105" width="9.7265625" style="13" customWidth="1"/>
    <col min="14106" max="14106" width="11.6328125" style="13" bestFit="1" customWidth="1"/>
    <col min="14107" max="14111" width="11.08984375" style="13" customWidth="1"/>
    <col min="14112" max="14112" width="9" style="13"/>
    <col min="14113" max="14115" width="11.08984375" style="13" customWidth="1"/>
    <col min="14116" max="14116" width="17.26953125" style="13" customWidth="1"/>
    <col min="14117" max="14117" width="13.26953125" style="13" customWidth="1"/>
    <col min="14118" max="14118" width="22.6328125" style="13" customWidth="1"/>
    <col min="14119" max="14360" width="9" style="13"/>
    <col min="14361" max="14361" width="9.7265625" style="13" customWidth="1"/>
    <col min="14362" max="14362" width="11.6328125" style="13" bestFit="1" customWidth="1"/>
    <col min="14363" max="14367" width="11.08984375" style="13" customWidth="1"/>
    <col min="14368" max="14368" width="9" style="13"/>
    <col min="14369" max="14371" width="11.08984375" style="13" customWidth="1"/>
    <col min="14372" max="14372" width="17.26953125" style="13" customWidth="1"/>
    <col min="14373" max="14373" width="13.26953125" style="13" customWidth="1"/>
    <col min="14374" max="14374" width="22.6328125" style="13" customWidth="1"/>
    <col min="14375" max="14616" width="9" style="13"/>
    <col min="14617" max="14617" width="9.7265625" style="13" customWidth="1"/>
    <col min="14618" max="14618" width="11.6328125" style="13" bestFit="1" customWidth="1"/>
    <col min="14619" max="14623" width="11.08984375" style="13" customWidth="1"/>
    <col min="14624" max="14624" width="9" style="13"/>
    <col min="14625" max="14627" width="11.08984375" style="13" customWidth="1"/>
    <col min="14628" max="14628" width="17.26953125" style="13" customWidth="1"/>
    <col min="14629" max="14629" width="13.26953125" style="13" customWidth="1"/>
    <col min="14630" max="14630" width="22.6328125" style="13" customWidth="1"/>
    <col min="14631" max="14872" width="9" style="13"/>
    <col min="14873" max="14873" width="9.7265625" style="13" customWidth="1"/>
    <col min="14874" max="14874" width="11.6328125" style="13" bestFit="1" customWidth="1"/>
    <col min="14875" max="14879" width="11.08984375" style="13" customWidth="1"/>
    <col min="14880" max="14880" width="9" style="13"/>
    <col min="14881" max="14883" width="11.08984375" style="13" customWidth="1"/>
    <col min="14884" max="14884" width="17.26953125" style="13" customWidth="1"/>
    <col min="14885" max="14885" width="13.26953125" style="13" customWidth="1"/>
    <col min="14886" max="14886" width="22.6328125" style="13" customWidth="1"/>
    <col min="14887" max="15128" width="9" style="13"/>
    <col min="15129" max="15129" width="9.7265625" style="13" customWidth="1"/>
    <col min="15130" max="15130" width="11.6328125" style="13" bestFit="1" customWidth="1"/>
    <col min="15131" max="15135" width="11.08984375" style="13" customWidth="1"/>
    <col min="15136" max="15136" width="9" style="13"/>
    <col min="15137" max="15139" width="11.08984375" style="13" customWidth="1"/>
    <col min="15140" max="15140" width="17.26953125" style="13" customWidth="1"/>
    <col min="15141" max="15141" width="13.26953125" style="13" customWidth="1"/>
    <col min="15142" max="15142" width="22.6328125" style="13" customWidth="1"/>
    <col min="15143" max="15384" width="9" style="13"/>
    <col min="15385" max="15385" width="9.7265625" style="13" customWidth="1"/>
    <col min="15386" max="15386" width="11.6328125" style="13" bestFit="1" customWidth="1"/>
    <col min="15387" max="15391" width="11.08984375" style="13" customWidth="1"/>
    <col min="15392" max="15392" width="9" style="13"/>
    <col min="15393" max="15395" width="11.08984375" style="13" customWidth="1"/>
    <col min="15396" max="15396" width="17.26953125" style="13" customWidth="1"/>
    <col min="15397" max="15397" width="13.26953125" style="13" customWidth="1"/>
    <col min="15398" max="15398" width="22.6328125" style="13" customWidth="1"/>
    <col min="15399" max="15640" width="9" style="13"/>
    <col min="15641" max="15641" width="9.7265625" style="13" customWidth="1"/>
    <col min="15642" max="15642" width="11.6328125" style="13" bestFit="1" customWidth="1"/>
    <col min="15643" max="15647" width="11.08984375" style="13" customWidth="1"/>
    <col min="15648" max="15648" width="9" style="13"/>
    <col min="15649" max="15651" width="11.08984375" style="13" customWidth="1"/>
    <col min="15652" max="15652" width="17.26953125" style="13" customWidth="1"/>
    <col min="15653" max="15653" width="13.26953125" style="13" customWidth="1"/>
    <col min="15654" max="15654" width="22.6328125" style="13" customWidth="1"/>
    <col min="15655" max="15896" width="9" style="13"/>
    <col min="15897" max="15897" width="9.7265625" style="13" customWidth="1"/>
    <col min="15898" max="15898" width="11.6328125" style="13" bestFit="1" customWidth="1"/>
    <col min="15899" max="15903" width="11.08984375" style="13" customWidth="1"/>
    <col min="15904" max="15904" width="9" style="13"/>
    <col min="15905" max="15907" width="11.08984375" style="13" customWidth="1"/>
    <col min="15908" max="15908" width="17.26953125" style="13" customWidth="1"/>
    <col min="15909" max="15909" width="13.26953125" style="13" customWidth="1"/>
    <col min="15910" max="15910" width="22.6328125" style="13" customWidth="1"/>
    <col min="15911" max="16152" width="9" style="13"/>
    <col min="16153" max="16153" width="9.7265625" style="13" customWidth="1"/>
    <col min="16154" max="16154" width="11.6328125" style="13" bestFit="1" customWidth="1"/>
    <col min="16155" max="16159" width="11.08984375" style="13" customWidth="1"/>
    <col min="16160" max="16160" width="9" style="13"/>
    <col min="16161" max="16163" width="11.08984375" style="13" customWidth="1"/>
    <col min="16164" max="16164" width="17.26953125" style="13" customWidth="1"/>
    <col min="16165" max="16165" width="13.26953125" style="13" customWidth="1"/>
    <col min="16166" max="16166" width="22.6328125" style="13" customWidth="1"/>
    <col min="16167" max="16384" width="9" style="13"/>
  </cols>
  <sheetData>
    <row r="1" spans="1:38" ht="13.9" customHeight="1" x14ac:dyDescent="0.2">
      <c r="AK1" s="32" t="s">
        <v>347</v>
      </c>
    </row>
    <row r="2" spans="1:38" ht="16.5" customHeight="1" x14ac:dyDescent="0.2">
      <c r="A2" s="185" t="s">
        <v>160</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38" t="s">
        <v>139</v>
      </c>
    </row>
    <row r="3" spans="1:38" ht="4.5" customHeight="1" x14ac:dyDescent="0.2">
      <c r="A3" s="185"/>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29"/>
    </row>
    <row r="4" spans="1:38" ht="6" customHeight="1" x14ac:dyDescent="0.2">
      <c r="AL4" s="30"/>
    </row>
    <row r="5" spans="1:38" ht="16.5" customHeight="1" thickBot="1" x14ac:dyDescent="0.25">
      <c r="A5" s="13" t="s">
        <v>126</v>
      </c>
      <c r="AK5" s="1" t="s">
        <v>0</v>
      </c>
    </row>
    <row r="6" spans="1:38" s="158" customFormat="1" ht="19.5" customHeight="1" x14ac:dyDescent="0.2">
      <c r="A6" s="575" t="s">
        <v>26</v>
      </c>
      <c r="B6" s="576"/>
      <c r="C6" s="186" t="s">
        <v>141</v>
      </c>
      <c r="D6" s="156" t="s">
        <v>142</v>
      </c>
      <c r="E6" s="156" t="s">
        <v>143</v>
      </c>
      <c r="F6" s="161" t="s">
        <v>144</v>
      </c>
      <c r="G6" s="156" t="s">
        <v>145</v>
      </c>
      <c r="H6" s="161" t="s">
        <v>146</v>
      </c>
      <c r="I6" s="156" t="s">
        <v>147</v>
      </c>
      <c r="J6" s="161" t="s">
        <v>148</v>
      </c>
      <c r="K6" s="156" t="s">
        <v>149</v>
      </c>
      <c r="L6" s="161" t="s">
        <v>150</v>
      </c>
      <c r="M6" s="156" t="s">
        <v>151</v>
      </c>
      <c r="N6" s="161" t="s">
        <v>152</v>
      </c>
      <c r="O6" s="156" t="s">
        <v>153</v>
      </c>
      <c r="P6" s="161" t="s">
        <v>154</v>
      </c>
      <c r="Q6" s="156" t="s">
        <v>155</v>
      </c>
      <c r="R6" s="161" t="s">
        <v>156</v>
      </c>
      <c r="S6" s="156" t="s">
        <v>157</v>
      </c>
      <c r="T6" s="161" t="s">
        <v>162</v>
      </c>
      <c r="U6" s="156" t="s">
        <v>163</v>
      </c>
      <c r="V6" s="161" t="s">
        <v>164</v>
      </c>
      <c r="W6" s="156" t="s">
        <v>165</v>
      </c>
      <c r="X6" s="161" t="s">
        <v>166</v>
      </c>
      <c r="Y6" s="156" t="s">
        <v>167</v>
      </c>
      <c r="Z6" s="161" t="s">
        <v>168</v>
      </c>
      <c r="AA6" s="156" t="s">
        <v>169</v>
      </c>
      <c r="AB6" s="161" t="s">
        <v>170</v>
      </c>
      <c r="AC6" s="156" t="s">
        <v>171</v>
      </c>
      <c r="AD6" s="161" t="s">
        <v>172</v>
      </c>
      <c r="AE6" s="156" t="s">
        <v>173</v>
      </c>
      <c r="AF6" s="156" t="s">
        <v>250</v>
      </c>
      <c r="AG6" s="161" t="s">
        <v>251</v>
      </c>
      <c r="AH6" s="156" t="s">
        <v>252</v>
      </c>
      <c r="AI6" s="161" t="s">
        <v>253</v>
      </c>
      <c r="AJ6" s="156" t="s">
        <v>254</v>
      </c>
      <c r="AK6" s="157" t="s">
        <v>27</v>
      </c>
    </row>
    <row r="7" spans="1:38" ht="16.5" customHeight="1" x14ac:dyDescent="0.2">
      <c r="A7" s="585" t="s">
        <v>161</v>
      </c>
      <c r="B7" s="586"/>
      <c r="C7" s="187"/>
      <c r="D7" s="14"/>
      <c r="E7" s="25"/>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27"/>
    </row>
    <row r="8" spans="1:38" ht="16.5" customHeight="1" x14ac:dyDescent="0.2">
      <c r="A8" s="577" t="s">
        <v>73</v>
      </c>
      <c r="B8" s="578"/>
      <c r="C8" s="290"/>
      <c r="D8" s="291"/>
      <c r="E8" s="292"/>
      <c r="F8" s="291"/>
      <c r="G8" s="291"/>
      <c r="H8" s="291"/>
      <c r="I8" s="291"/>
      <c r="J8" s="291"/>
      <c r="K8" s="291"/>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3"/>
    </row>
    <row r="9" spans="1:38" ht="16.5" customHeight="1" x14ac:dyDescent="0.2">
      <c r="A9" s="547" t="s">
        <v>74</v>
      </c>
      <c r="B9" s="548"/>
      <c r="C9" s="188"/>
      <c r="D9" s="16"/>
      <c r="E9" s="2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28"/>
    </row>
    <row r="10" spans="1:38" ht="16.5" customHeight="1" x14ac:dyDescent="0.2">
      <c r="A10" s="547" t="s">
        <v>75</v>
      </c>
      <c r="B10" s="548"/>
      <c r="C10" s="188"/>
      <c r="D10" s="16"/>
      <c r="E10" s="2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28"/>
    </row>
    <row r="11" spans="1:38" ht="16.5" customHeight="1" x14ac:dyDescent="0.2">
      <c r="A11" s="547" t="s">
        <v>30</v>
      </c>
      <c r="B11" s="548"/>
      <c r="C11" s="188"/>
      <c r="D11" s="16"/>
      <c r="E11" s="2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28"/>
    </row>
    <row r="12" spans="1:38" ht="16.5" customHeight="1" x14ac:dyDescent="0.2">
      <c r="A12" s="547" t="s">
        <v>30</v>
      </c>
      <c r="B12" s="548"/>
      <c r="C12" s="188"/>
      <c r="D12" s="16"/>
      <c r="E12" s="2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28"/>
    </row>
    <row r="13" spans="1:38" ht="16.5" customHeight="1" x14ac:dyDescent="0.2">
      <c r="A13" s="549" t="s">
        <v>30</v>
      </c>
      <c r="B13" s="550"/>
      <c r="C13" s="189"/>
      <c r="D13" s="18"/>
      <c r="E13" s="27"/>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29"/>
    </row>
    <row r="14" spans="1:38" ht="16.5" customHeight="1" x14ac:dyDescent="0.2">
      <c r="A14" s="551" t="s">
        <v>31</v>
      </c>
      <c r="B14" s="552"/>
      <c r="C14" s="190"/>
      <c r="D14" s="19"/>
      <c r="E14" s="28"/>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30"/>
    </row>
    <row r="15" spans="1:38" ht="16.5" customHeight="1" x14ac:dyDescent="0.2">
      <c r="A15" s="551" t="s">
        <v>76</v>
      </c>
      <c r="B15" s="552"/>
      <c r="C15" s="190"/>
      <c r="D15" s="19"/>
      <c r="E15" s="28"/>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30"/>
    </row>
    <row r="16" spans="1:38" ht="16.5" customHeight="1" thickBot="1" x14ac:dyDescent="0.25">
      <c r="A16" s="579" t="s">
        <v>27</v>
      </c>
      <c r="B16" s="580"/>
      <c r="C16" s="191"/>
      <c r="D16" s="132"/>
      <c r="E16" s="131"/>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3"/>
    </row>
    <row r="17" spans="1:37" ht="16.5" customHeight="1" x14ac:dyDescent="0.2"/>
    <row r="18" spans="1:37" ht="16.5" customHeight="1" thickBot="1" x14ac:dyDescent="0.25">
      <c r="A18" s="13" t="s">
        <v>127</v>
      </c>
      <c r="AK18" s="1" t="s">
        <v>0</v>
      </c>
    </row>
    <row r="19" spans="1:37" s="158" customFormat="1" ht="21" customHeight="1" x14ac:dyDescent="0.2">
      <c r="A19" s="581" t="s">
        <v>26</v>
      </c>
      <c r="B19" s="582"/>
      <c r="C19" s="186" t="s">
        <v>141</v>
      </c>
      <c r="D19" s="156" t="s">
        <v>142</v>
      </c>
      <c r="E19" s="156" t="s">
        <v>143</v>
      </c>
      <c r="F19" s="161" t="s">
        <v>144</v>
      </c>
      <c r="G19" s="156" t="s">
        <v>145</v>
      </c>
      <c r="H19" s="161" t="s">
        <v>146</v>
      </c>
      <c r="I19" s="156" t="s">
        <v>147</v>
      </c>
      <c r="J19" s="161" t="s">
        <v>148</v>
      </c>
      <c r="K19" s="156" t="s">
        <v>149</v>
      </c>
      <c r="L19" s="161" t="s">
        <v>150</v>
      </c>
      <c r="M19" s="156" t="s">
        <v>151</v>
      </c>
      <c r="N19" s="161" t="s">
        <v>152</v>
      </c>
      <c r="O19" s="156" t="s">
        <v>153</v>
      </c>
      <c r="P19" s="161" t="s">
        <v>154</v>
      </c>
      <c r="Q19" s="156" t="s">
        <v>155</v>
      </c>
      <c r="R19" s="161" t="s">
        <v>156</v>
      </c>
      <c r="S19" s="156" t="s">
        <v>157</v>
      </c>
      <c r="T19" s="161" t="s">
        <v>162</v>
      </c>
      <c r="U19" s="156" t="s">
        <v>163</v>
      </c>
      <c r="V19" s="161" t="s">
        <v>164</v>
      </c>
      <c r="W19" s="156" t="s">
        <v>165</v>
      </c>
      <c r="X19" s="161" t="s">
        <v>166</v>
      </c>
      <c r="Y19" s="156" t="s">
        <v>167</v>
      </c>
      <c r="Z19" s="161" t="s">
        <v>168</v>
      </c>
      <c r="AA19" s="156" t="s">
        <v>169</v>
      </c>
      <c r="AB19" s="161" t="s">
        <v>170</v>
      </c>
      <c r="AC19" s="156" t="s">
        <v>171</v>
      </c>
      <c r="AD19" s="161" t="s">
        <v>172</v>
      </c>
      <c r="AE19" s="156" t="s">
        <v>173</v>
      </c>
      <c r="AF19" s="156" t="s">
        <v>250</v>
      </c>
      <c r="AG19" s="161" t="s">
        <v>251</v>
      </c>
      <c r="AH19" s="156" t="s">
        <v>252</v>
      </c>
      <c r="AI19" s="161" t="s">
        <v>253</v>
      </c>
      <c r="AJ19" s="156" t="s">
        <v>254</v>
      </c>
      <c r="AK19" s="157" t="s">
        <v>2</v>
      </c>
    </row>
    <row r="20" spans="1:37" ht="16.5" customHeight="1" x14ac:dyDescent="0.2">
      <c r="A20" s="134" t="s">
        <v>34</v>
      </c>
      <c r="B20" s="15" t="s">
        <v>35</v>
      </c>
      <c r="C20" s="187"/>
      <c r="D20" s="14"/>
      <c r="E20" s="25"/>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27"/>
    </row>
    <row r="21" spans="1:37" ht="16.5" customHeight="1" x14ac:dyDescent="0.2">
      <c r="A21" s="135"/>
      <c r="B21" s="17" t="s">
        <v>35</v>
      </c>
      <c r="C21" s="188"/>
      <c r="D21" s="16"/>
      <c r="E21" s="2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28"/>
    </row>
    <row r="22" spans="1:37" ht="16.5" customHeight="1" x14ac:dyDescent="0.2">
      <c r="A22" s="135"/>
      <c r="B22" s="20" t="s">
        <v>35</v>
      </c>
      <c r="C22" s="189"/>
      <c r="D22" s="18"/>
      <c r="E22" s="27"/>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29"/>
    </row>
    <row r="23" spans="1:37" ht="16.5" customHeight="1" x14ac:dyDescent="0.2">
      <c r="A23" s="136"/>
      <c r="B23" s="21" t="s">
        <v>39</v>
      </c>
      <c r="C23" s="190"/>
      <c r="D23" s="19"/>
      <c r="E23" s="28"/>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30"/>
    </row>
    <row r="24" spans="1:37" ht="16.5" customHeight="1" x14ac:dyDescent="0.2">
      <c r="A24" s="134" t="s">
        <v>40</v>
      </c>
      <c r="B24" s="15" t="s">
        <v>41</v>
      </c>
      <c r="C24" s="187"/>
      <c r="D24" s="14"/>
      <c r="E24" s="25"/>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27"/>
    </row>
    <row r="25" spans="1:37" ht="16.5" customHeight="1" x14ac:dyDescent="0.2">
      <c r="A25" s="135"/>
      <c r="B25" s="17" t="s">
        <v>41</v>
      </c>
      <c r="C25" s="188"/>
      <c r="D25" s="16"/>
      <c r="E25" s="2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28"/>
    </row>
    <row r="26" spans="1:37" ht="16.5" customHeight="1" x14ac:dyDescent="0.2">
      <c r="A26" s="135"/>
      <c r="B26" s="20" t="s">
        <v>41</v>
      </c>
      <c r="C26" s="189"/>
      <c r="D26" s="18"/>
      <c r="E26" s="27"/>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29"/>
    </row>
    <row r="27" spans="1:37" ht="16.5" customHeight="1" x14ac:dyDescent="0.2">
      <c r="A27" s="136"/>
      <c r="B27" s="21" t="s">
        <v>39</v>
      </c>
      <c r="C27" s="190"/>
      <c r="D27" s="19"/>
      <c r="E27" s="28"/>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30"/>
    </row>
    <row r="28" spans="1:37" ht="16.5" customHeight="1" x14ac:dyDescent="0.2">
      <c r="A28" s="134" t="s">
        <v>29</v>
      </c>
      <c r="B28" s="15" t="s">
        <v>42</v>
      </c>
      <c r="C28" s="187"/>
      <c r="D28" s="14"/>
      <c r="E28" s="25"/>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27"/>
    </row>
    <row r="29" spans="1:37" ht="16.5" customHeight="1" x14ac:dyDescent="0.2">
      <c r="A29" s="135"/>
      <c r="B29" s="20" t="s">
        <v>42</v>
      </c>
      <c r="C29" s="189"/>
      <c r="D29" s="18"/>
      <c r="E29" s="27"/>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29"/>
    </row>
    <row r="30" spans="1:37" ht="16.5" customHeight="1" x14ac:dyDescent="0.2">
      <c r="A30" s="136"/>
      <c r="B30" s="21" t="s">
        <v>39</v>
      </c>
      <c r="C30" s="190"/>
      <c r="D30" s="19"/>
      <c r="E30" s="28"/>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30"/>
    </row>
    <row r="31" spans="1:37" ht="16.5" customHeight="1" thickBot="1" x14ac:dyDescent="0.25">
      <c r="A31" s="583" t="s">
        <v>27</v>
      </c>
      <c r="B31" s="584"/>
      <c r="C31" s="191"/>
      <c r="D31" s="132"/>
      <c r="E31" s="131"/>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3"/>
    </row>
    <row r="32" spans="1:37" ht="12.75" customHeight="1" x14ac:dyDescent="0.2">
      <c r="A32" s="12"/>
      <c r="B32" s="12"/>
      <c r="C32" s="31"/>
      <c r="D32" s="31"/>
      <c r="E32" s="31"/>
      <c r="F32" s="31"/>
      <c r="G32" s="31"/>
      <c r="H32" s="31"/>
    </row>
    <row r="33" spans="1:39" ht="12.5" thickBot="1" x14ac:dyDescent="0.25">
      <c r="A33" s="13" t="s">
        <v>128</v>
      </c>
      <c r="G33" s="23"/>
      <c r="H33" s="23"/>
      <c r="L33" s="4" t="s">
        <v>45</v>
      </c>
    </row>
    <row r="34" spans="1:39" ht="16.149999999999999" customHeight="1" x14ac:dyDescent="0.2">
      <c r="A34" s="587" t="s">
        <v>28</v>
      </c>
      <c r="B34" s="588"/>
      <c r="C34" s="588"/>
      <c r="D34" s="589"/>
      <c r="E34" s="560" t="s">
        <v>44</v>
      </c>
      <c r="F34" s="560"/>
      <c r="G34" s="560" t="s">
        <v>43</v>
      </c>
      <c r="H34" s="560"/>
      <c r="I34" s="560"/>
      <c r="J34" s="560"/>
      <c r="K34" s="553" t="s">
        <v>29</v>
      </c>
      <c r="L34" s="554"/>
      <c r="AL34" s="23"/>
    </row>
    <row r="35" spans="1:39" ht="16.149999999999999" customHeight="1" x14ac:dyDescent="0.2">
      <c r="A35" s="540"/>
      <c r="B35" s="541"/>
      <c r="C35" s="541"/>
      <c r="D35" s="542"/>
      <c r="E35" s="564"/>
      <c r="F35" s="565"/>
      <c r="G35" s="572"/>
      <c r="H35" s="573"/>
      <c r="I35" s="573"/>
      <c r="J35" s="574"/>
      <c r="K35" s="545"/>
      <c r="L35" s="555"/>
      <c r="AL35" s="23"/>
    </row>
    <row r="36" spans="1:39" ht="16.149999999999999" customHeight="1" x14ac:dyDescent="0.2">
      <c r="A36" s="528"/>
      <c r="B36" s="529"/>
      <c r="C36" s="529"/>
      <c r="D36" s="530"/>
      <c r="E36" s="543"/>
      <c r="F36" s="544"/>
      <c r="G36" s="557"/>
      <c r="H36" s="558"/>
      <c r="I36" s="558"/>
      <c r="J36" s="559"/>
      <c r="K36" s="543"/>
      <c r="L36" s="556"/>
      <c r="AL36" s="23"/>
    </row>
    <row r="37" spans="1:39" ht="16.149999999999999" customHeight="1" x14ac:dyDescent="0.2">
      <c r="A37" s="528"/>
      <c r="B37" s="529"/>
      <c r="C37" s="529"/>
      <c r="D37" s="530"/>
      <c r="E37" s="543"/>
      <c r="F37" s="544"/>
      <c r="G37" s="557"/>
      <c r="H37" s="558"/>
      <c r="I37" s="558"/>
      <c r="J37" s="559"/>
      <c r="K37" s="543"/>
      <c r="L37" s="556"/>
      <c r="AL37" s="23"/>
    </row>
    <row r="38" spans="1:39" ht="16.149999999999999" customHeight="1" x14ac:dyDescent="0.2">
      <c r="A38" s="528"/>
      <c r="B38" s="529"/>
      <c r="C38" s="529"/>
      <c r="D38" s="530"/>
      <c r="E38" s="543"/>
      <c r="F38" s="544"/>
      <c r="G38" s="557"/>
      <c r="H38" s="558"/>
      <c r="I38" s="558"/>
      <c r="J38" s="559"/>
      <c r="K38" s="543"/>
      <c r="L38" s="556"/>
      <c r="AL38" s="23"/>
    </row>
    <row r="39" spans="1:39" ht="16.149999999999999" customHeight="1" x14ac:dyDescent="0.2">
      <c r="A39" s="528"/>
      <c r="B39" s="529"/>
      <c r="C39" s="529"/>
      <c r="D39" s="530"/>
      <c r="E39" s="543"/>
      <c r="F39" s="544"/>
      <c r="G39" s="557"/>
      <c r="H39" s="558"/>
      <c r="I39" s="558"/>
      <c r="J39" s="559"/>
      <c r="K39" s="543"/>
      <c r="L39" s="556"/>
      <c r="AL39" s="23"/>
    </row>
    <row r="40" spans="1:39" ht="16.149999999999999" customHeight="1" x14ac:dyDescent="0.2">
      <c r="A40" s="528"/>
      <c r="B40" s="529"/>
      <c r="C40" s="529"/>
      <c r="D40" s="530"/>
      <c r="E40" s="543"/>
      <c r="F40" s="544"/>
      <c r="G40" s="557"/>
      <c r="H40" s="558"/>
      <c r="I40" s="558"/>
      <c r="J40" s="559"/>
      <c r="K40" s="543"/>
      <c r="L40" s="556"/>
      <c r="AL40" s="22"/>
    </row>
    <row r="41" spans="1:39" ht="16.149999999999999" customHeight="1" x14ac:dyDescent="0.2">
      <c r="A41" s="528"/>
      <c r="B41" s="529"/>
      <c r="C41" s="529"/>
      <c r="D41" s="530"/>
      <c r="E41" s="543"/>
      <c r="F41" s="544"/>
      <c r="G41" s="557"/>
      <c r="H41" s="558"/>
      <c r="I41" s="558"/>
      <c r="J41" s="559"/>
      <c r="K41" s="543"/>
      <c r="L41" s="556"/>
      <c r="AL41" s="22"/>
    </row>
    <row r="42" spans="1:39" ht="16.149999999999999" customHeight="1" x14ac:dyDescent="0.2">
      <c r="A42" s="528"/>
      <c r="B42" s="529"/>
      <c r="C42" s="529"/>
      <c r="D42" s="530"/>
      <c r="E42" s="543"/>
      <c r="F42" s="544"/>
      <c r="G42" s="557"/>
      <c r="H42" s="558"/>
      <c r="I42" s="558"/>
      <c r="J42" s="559"/>
      <c r="K42" s="543"/>
      <c r="L42" s="556"/>
      <c r="AL42" s="22"/>
    </row>
    <row r="43" spans="1:39" ht="16.149999999999999" customHeight="1" thickBot="1" x14ac:dyDescent="0.25">
      <c r="A43" s="531"/>
      <c r="B43" s="532"/>
      <c r="C43" s="532"/>
      <c r="D43" s="533"/>
      <c r="E43" s="566"/>
      <c r="F43" s="567"/>
      <c r="G43" s="568"/>
      <c r="H43" s="569"/>
      <c r="I43" s="569"/>
      <c r="J43" s="570"/>
      <c r="K43" s="566"/>
      <c r="L43" s="571"/>
      <c r="AL43" s="22"/>
    </row>
    <row r="44" spans="1:39" ht="16.149999999999999" customHeight="1" x14ac:dyDescent="0.2">
      <c r="G44" s="23"/>
      <c r="H44" s="23"/>
      <c r="I44" s="23"/>
      <c r="K44" s="22"/>
      <c r="L44" s="22"/>
      <c r="AL44" s="22"/>
      <c r="AM44" s="24"/>
    </row>
    <row r="45" spans="1:39" ht="16.149999999999999" customHeight="1" thickBot="1" x14ac:dyDescent="0.25">
      <c r="A45" s="13" t="s">
        <v>32</v>
      </c>
      <c r="K45" s="1"/>
      <c r="L45" s="1" t="s">
        <v>45</v>
      </c>
      <c r="M45" s="22"/>
      <c r="N45" s="22"/>
      <c r="O45" s="23"/>
      <c r="P45" s="23"/>
      <c r="Q45" s="23"/>
      <c r="R45" s="23"/>
      <c r="S45" s="23"/>
      <c r="T45" s="23"/>
      <c r="W45" s="23"/>
      <c r="X45" s="23"/>
      <c r="Y45" s="23"/>
      <c r="Z45" s="22"/>
      <c r="AA45" s="22"/>
      <c r="AB45" s="23"/>
      <c r="AC45" s="23"/>
      <c r="AD45" s="23"/>
      <c r="AE45" s="23"/>
      <c r="AF45" s="23"/>
      <c r="AG45" s="23"/>
      <c r="AJ45" s="23"/>
      <c r="AK45" s="23"/>
      <c r="AL45" s="22"/>
    </row>
    <row r="46" spans="1:39" ht="16.5" customHeight="1" x14ac:dyDescent="0.2">
      <c r="A46" s="534" t="s">
        <v>33</v>
      </c>
      <c r="B46" s="535"/>
      <c r="C46" s="535"/>
      <c r="D46" s="536"/>
      <c r="E46" s="560" t="s">
        <v>72</v>
      </c>
      <c r="F46" s="560"/>
      <c r="G46" s="560"/>
      <c r="H46" s="560"/>
      <c r="I46" s="560"/>
      <c r="J46" s="560"/>
      <c r="K46" s="560"/>
      <c r="L46" s="563"/>
      <c r="M46" s="22"/>
      <c r="N46" s="22"/>
      <c r="O46" s="590"/>
      <c r="P46" s="590"/>
      <c r="Q46" s="590"/>
      <c r="R46" s="590"/>
      <c r="S46" s="590"/>
      <c r="T46" s="590"/>
      <c r="U46" s="590"/>
      <c r="V46" s="590"/>
      <c r="W46" s="590"/>
      <c r="X46" s="590"/>
      <c r="Y46" s="590"/>
      <c r="Z46" s="590"/>
      <c r="AA46" s="590"/>
      <c r="AB46" s="590"/>
      <c r="AC46" s="590"/>
      <c r="AD46" s="590"/>
      <c r="AE46" s="590"/>
      <c r="AF46" s="590"/>
      <c r="AG46" s="590"/>
      <c r="AH46" s="590"/>
      <c r="AI46" s="590"/>
      <c r="AJ46" s="590"/>
      <c r="AK46" s="590"/>
      <c r="AL46" s="22"/>
    </row>
    <row r="47" spans="1:39" ht="16.5" customHeight="1" x14ac:dyDescent="0.2">
      <c r="A47" s="537"/>
      <c r="B47" s="538"/>
      <c r="C47" s="538"/>
      <c r="D47" s="539"/>
      <c r="E47" s="561" t="s">
        <v>36</v>
      </c>
      <c r="F47" s="561"/>
      <c r="G47" s="561" t="s">
        <v>37</v>
      </c>
      <c r="H47" s="561"/>
      <c r="I47" s="561" t="s">
        <v>38</v>
      </c>
      <c r="J47" s="561"/>
      <c r="K47" s="561" t="s">
        <v>29</v>
      </c>
      <c r="L47" s="562"/>
      <c r="M47" s="22"/>
      <c r="N47" s="22"/>
      <c r="O47" s="590"/>
      <c r="P47" s="590"/>
      <c r="Q47" s="590"/>
      <c r="R47" s="590"/>
      <c r="S47" s="590"/>
      <c r="T47" s="590"/>
      <c r="U47" s="590"/>
      <c r="V47" s="590"/>
      <c r="W47" s="590"/>
      <c r="X47" s="590"/>
      <c r="Y47" s="590"/>
      <c r="Z47" s="590"/>
      <c r="AA47" s="590"/>
      <c r="AB47" s="590"/>
      <c r="AC47" s="590"/>
      <c r="AD47" s="590"/>
      <c r="AE47" s="590"/>
      <c r="AF47" s="590"/>
      <c r="AG47" s="590"/>
      <c r="AH47" s="590"/>
      <c r="AI47" s="590"/>
      <c r="AJ47" s="590"/>
      <c r="AK47" s="590"/>
      <c r="AL47" s="22"/>
    </row>
    <row r="48" spans="1:39" ht="16.5" customHeight="1" x14ac:dyDescent="0.2">
      <c r="A48" s="540"/>
      <c r="B48" s="541"/>
      <c r="C48" s="541"/>
      <c r="D48" s="542"/>
      <c r="E48" s="545"/>
      <c r="F48" s="546"/>
      <c r="G48" s="545"/>
      <c r="H48" s="546"/>
      <c r="I48" s="545"/>
      <c r="J48" s="546"/>
      <c r="K48" s="545"/>
      <c r="L48" s="555"/>
      <c r="M48" s="22"/>
      <c r="N48" s="22"/>
      <c r="O48" s="23"/>
      <c r="P48" s="23"/>
      <c r="Q48" s="23"/>
      <c r="R48" s="23"/>
      <c r="S48" s="23"/>
      <c r="T48" s="23"/>
      <c r="W48" s="23"/>
      <c r="X48" s="23"/>
      <c r="Y48" s="23"/>
      <c r="Z48" s="22"/>
      <c r="AA48" s="22"/>
      <c r="AB48" s="23"/>
      <c r="AC48" s="23"/>
      <c r="AD48" s="23"/>
      <c r="AE48" s="23"/>
      <c r="AF48" s="23"/>
      <c r="AG48" s="23"/>
      <c r="AJ48" s="23"/>
      <c r="AK48" s="23"/>
      <c r="AL48" s="22"/>
    </row>
    <row r="49" spans="1:32" ht="16.5" customHeight="1" x14ac:dyDescent="0.2">
      <c r="A49" s="528"/>
      <c r="B49" s="529"/>
      <c r="C49" s="529"/>
      <c r="D49" s="530"/>
      <c r="E49" s="543"/>
      <c r="F49" s="544"/>
      <c r="G49" s="543"/>
      <c r="H49" s="544"/>
      <c r="I49" s="543"/>
      <c r="J49" s="544"/>
      <c r="K49" s="543"/>
      <c r="L49" s="556"/>
      <c r="O49" s="23"/>
      <c r="P49" s="23"/>
      <c r="Q49" s="23"/>
      <c r="R49" s="23"/>
      <c r="S49" s="23"/>
      <c r="AB49" s="23"/>
      <c r="AC49" s="23"/>
      <c r="AD49" s="23"/>
      <c r="AE49" s="23"/>
      <c r="AF49" s="23"/>
    </row>
    <row r="50" spans="1:32" ht="16.5" customHeight="1" x14ac:dyDescent="0.2">
      <c r="A50" s="528"/>
      <c r="B50" s="529"/>
      <c r="C50" s="529"/>
      <c r="D50" s="530"/>
      <c r="E50" s="543"/>
      <c r="F50" s="544"/>
      <c r="G50" s="543"/>
      <c r="H50" s="544"/>
      <c r="I50" s="543"/>
      <c r="J50" s="544"/>
      <c r="K50" s="543"/>
      <c r="L50" s="556"/>
    </row>
    <row r="51" spans="1:32" ht="16.5" customHeight="1" x14ac:dyDescent="0.2">
      <c r="A51" s="528"/>
      <c r="B51" s="529"/>
      <c r="C51" s="529"/>
      <c r="D51" s="530"/>
      <c r="E51" s="543"/>
      <c r="F51" s="544"/>
      <c r="G51" s="543"/>
      <c r="H51" s="544"/>
      <c r="I51" s="543"/>
      <c r="J51" s="544"/>
      <c r="K51" s="543"/>
      <c r="L51" s="556"/>
    </row>
    <row r="52" spans="1:32" ht="16.5" customHeight="1" x14ac:dyDescent="0.2">
      <c r="A52" s="528"/>
      <c r="B52" s="529"/>
      <c r="C52" s="529"/>
      <c r="D52" s="530"/>
      <c r="E52" s="543"/>
      <c r="F52" s="544"/>
      <c r="G52" s="543"/>
      <c r="H52" s="544"/>
      <c r="I52" s="543"/>
      <c r="J52" s="544"/>
      <c r="K52" s="543"/>
      <c r="L52" s="556"/>
    </row>
    <row r="53" spans="1:32" ht="16.5" customHeight="1" x14ac:dyDescent="0.2">
      <c r="A53" s="528"/>
      <c r="B53" s="529"/>
      <c r="C53" s="529"/>
      <c r="D53" s="530"/>
      <c r="E53" s="543"/>
      <c r="F53" s="544"/>
      <c r="G53" s="543"/>
      <c r="H53" s="544"/>
      <c r="I53" s="543"/>
      <c r="J53" s="544"/>
      <c r="K53" s="543"/>
      <c r="L53" s="556"/>
    </row>
    <row r="54" spans="1:32" ht="16.5" customHeight="1" x14ac:dyDescent="0.2">
      <c r="A54" s="528"/>
      <c r="B54" s="529"/>
      <c r="C54" s="529"/>
      <c r="D54" s="530"/>
      <c r="E54" s="543"/>
      <c r="F54" s="544"/>
      <c r="G54" s="543"/>
      <c r="H54" s="544"/>
      <c r="I54" s="543"/>
      <c r="J54" s="544"/>
      <c r="K54" s="543"/>
      <c r="L54" s="556"/>
    </row>
    <row r="55" spans="1:32" ht="16.5" customHeight="1" x14ac:dyDescent="0.2">
      <c r="A55" s="528"/>
      <c r="B55" s="529"/>
      <c r="C55" s="529"/>
      <c r="D55" s="530"/>
      <c r="E55" s="543"/>
      <c r="F55" s="544"/>
      <c r="G55" s="543"/>
      <c r="H55" s="544"/>
      <c r="I55" s="543"/>
      <c r="J55" s="544"/>
      <c r="K55" s="543"/>
      <c r="L55" s="556"/>
    </row>
    <row r="56" spans="1:32" ht="16.5" customHeight="1" x14ac:dyDescent="0.2">
      <c r="A56" s="528"/>
      <c r="B56" s="529"/>
      <c r="C56" s="529"/>
      <c r="D56" s="530"/>
      <c r="E56" s="543"/>
      <c r="F56" s="544"/>
      <c r="G56" s="543"/>
      <c r="H56" s="544"/>
      <c r="I56" s="543"/>
      <c r="J56" s="544"/>
      <c r="K56" s="543"/>
      <c r="L56" s="556"/>
    </row>
    <row r="57" spans="1:32" ht="16.5" customHeight="1" x14ac:dyDescent="0.2">
      <c r="A57" s="528"/>
      <c r="B57" s="529"/>
      <c r="C57" s="529"/>
      <c r="D57" s="530"/>
      <c r="E57" s="543"/>
      <c r="F57" s="544"/>
      <c r="G57" s="543"/>
      <c r="H57" s="544"/>
      <c r="I57" s="543"/>
      <c r="J57" s="544"/>
      <c r="K57" s="543"/>
      <c r="L57" s="556"/>
    </row>
    <row r="58" spans="1:32" ht="16.5" customHeight="1" thickBot="1" x14ac:dyDescent="0.25">
      <c r="A58" s="531"/>
      <c r="B58" s="532"/>
      <c r="C58" s="532"/>
      <c r="D58" s="533"/>
      <c r="E58" s="566"/>
      <c r="F58" s="567"/>
      <c r="G58" s="566"/>
      <c r="H58" s="567"/>
      <c r="I58" s="566"/>
      <c r="J58" s="567"/>
      <c r="K58" s="566"/>
      <c r="L58" s="571"/>
    </row>
    <row r="59" spans="1:32" ht="9" customHeight="1" x14ac:dyDescent="0.2">
      <c r="A59" s="174"/>
    </row>
    <row r="60" spans="1:32" ht="15.75" customHeight="1" x14ac:dyDescent="0.2">
      <c r="A60" s="153" t="s">
        <v>130</v>
      </c>
      <c r="B60" s="153"/>
      <c r="C60" s="153"/>
      <c r="D60" s="153"/>
      <c r="E60" s="153"/>
      <c r="F60" s="153"/>
      <c r="G60" s="153"/>
      <c r="H60" s="153"/>
      <c r="I60" s="153"/>
      <c r="J60" s="153"/>
    </row>
    <row r="61" spans="1:32" ht="15.75" customHeight="1" x14ac:dyDescent="0.2">
      <c r="A61" s="153" t="s">
        <v>256</v>
      </c>
      <c r="B61" s="153"/>
      <c r="C61" s="153"/>
      <c r="D61" s="153"/>
      <c r="E61" s="153"/>
      <c r="F61" s="153"/>
      <c r="G61" s="153"/>
      <c r="H61" s="153"/>
      <c r="I61" s="153"/>
      <c r="J61" s="153"/>
    </row>
    <row r="62" spans="1:32" x14ac:dyDescent="0.2">
      <c r="A62" s="153" t="s">
        <v>255</v>
      </c>
      <c r="B62" s="153"/>
      <c r="C62" s="153"/>
      <c r="D62" s="153"/>
      <c r="E62" s="153"/>
      <c r="F62" s="153"/>
      <c r="G62" s="153"/>
      <c r="H62" s="153"/>
      <c r="I62" s="153"/>
      <c r="J62" s="153"/>
    </row>
    <row r="63" spans="1:32" s="35" customFormat="1" ht="15" customHeight="1" x14ac:dyDescent="0.2">
      <c r="A63" s="152" t="s">
        <v>115</v>
      </c>
      <c r="B63" s="13"/>
      <c r="C63" s="13"/>
      <c r="D63" s="13"/>
      <c r="E63" s="23"/>
      <c r="F63" s="13"/>
      <c r="G63" s="23"/>
      <c r="H63" s="23"/>
      <c r="I63" s="23"/>
      <c r="J63" s="23"/>
    </row>
    <row r="64" spans="1:32" s="35" customFormat="1" ht="15" customHeight="1" x14ac:dyDescent="0.2">
      <c r="A64" s="152" t="s">
        <v>116</v>
      </c>
      <c r="B64" s="13"/>
      <c r="C64" s="13"/>
      <c r="D64" s="13"/>
      <c r="E64" s="23"/>
      <c r="F64" s="13"/>
      <c r="G64" s="23"/>
      <c r="H64" s="23"/>
      <c r="I64" s="23"/>
      <c r="J64" s="23"/>
    </row>
    <row r="65" spans="1:10" s="35" customFormat="1" ht="15" customHeight="1" x14ac:dyDescent="0.2">
      <c r="A65" s="152" t="s">
        <v>117</v>
      </c>
      <c r="B65" s="13"/>
      <c r="C65" s="13"/>
      <c r="D65" s="13"/>
      <c r="E65" s="23"/>
      <c r="F65" s="13"/>
      <c r="G65" s="23"/>
      <c r="H65" s="23"/>
      <c r="I65" s="23"/>
      <c r="J65" s="23"/>
    </row>
    <row r="66" spans="1:10" s="35" customFormat="1" ht="15" customHeight="1" x14ac:dyDescent="0.2">
      <c r="A66" s="152" t="s">
        <v>118</v>
      </c>
      <c r="B66" s="13"/>
      <c r="C66" s="13"/>
      <c r="D66" s="13"/>
      <c r="E66" s="23"/>
      <c r="F66" s="13"/>
      <c r="G66" s="23"/>
      <c r="H66" s="23"/>
      <c r="I66" s="23"/>
      <c r="J66" s="23"/>
    </row>
    <row r="67" spans="1:10" s="35" customFormat="1" ht="15" customHeight="1" x14ac:dyDescent="0.2">
      <c r="A67" s="152" t="s">
        <v>119</v>
      </c>
      <c r="B67" s="13"/>
      <c r="C67" s="13"/>
      <c r="D67" s="13"/>
      <c r="E67" s="13"/>
      <c r="F67" s="13"/>
      <c r="G67" s="13"/>
      <c r="H67" s="23"/>
      <c r="I67" s="23"/>
      <c r="J67" s="23"/>
    </row>
    <row r="68" spans="1:10" s="35" customFormat="1" ht="15" customHeight="1" x14ac:dyDescent="0.2">
      <c r="A68" s="153" t="s">
        <v>120</v>
      </c>
      <c r="B68" s="13"/>
      <c r="C68" s="13"/>
      <c r="D68" s="13"/>
      <c r="E68" s="23"/>
      <c r="F68" s="13"/>
      <c r="G68" s="23"/>
      <c r="H68" s="23"/>
      <c r="I68" s="23"/>
      <c r="J68" s="23"/>
    </row>
    <row r="69" spans="1:10" s="35" customFormat="1" ht="15" customHeight="1" x14ac:dyDescent="0.2">
      <c r="A69" s="153" t="s">
        <v>257</v>
      </c>
      <c r="B69" s="153"/>
      <c r="C69" s="153"/>
      <c r="D69" s="153"/>
      <c r="E69" s="153"/>
      <c r="F69" s="153"/>
      <c r="G69" s="153"/>
      <c r="H69" s="153"/>
      <c r="I69" s="153"/>
      <c r="J69" s="153"/>
    </row>
    <row r="70" spans="1:10" s="35" customFormat="1" ht="15" customHeight="1" x14ac:dyDescent="0.2">
      <c r="A70" s="153" t="s">
        <v>299</v>
      </c>
      <c r="B70" s="153"/>
      <c r="C70" s="153"/>
      <c r="D70" s="153"/>
      <c r="E70" s="153"/>
      <c r="F70" s="153"/>
      <c r="G70" s="153"/>
      <c r="H70" s="153"/>
      <c r="I70" s="153"/>
      <c r="J70" s="153"/>
    </row>
    <row r="71" spans="1:10" x14ac:dyDescent="0.2">
      <c r="A71" s="152" t="s">
        <v>121</v>
      </c>
      <c r="B71" s="22"/>
      <c r="C71" s="23"/>
      <c r="D71" s="23"/>
      <c r="E71" s="23"/>
      <c r="G71" s="23"/>
      <c r="H71" s="23"/>
      <c r="I71" s="23"/>
      <c r="J71" s="23"/>
    </row>
  </sheetData>
  <mergeCells count="115">
    <mergeCell ref="O46:AK47"/>
    <mergeCell ref="I58:J58"/>
    <mergeCell ref="K49:L49"/>
    <mergeCell ref="K50:L50"/>
    <mergeCell ref="K51:L51"/>
    <mergeCell ref="K52:L52"/>
    <mergeCell ref="K53:L53"/>
    <mergeCell ref="K54:L54"/>
    <mergeCell ref="K55:L55"/>
    <mergeCell ref="K56:L56"/>
    <mergeCell ref="K57:L57"/>
    <mergeCell ref="K58:L58"/>
    <mergeCell ref="I53:J53"/>
    <mergeCell ref="I54:J54"/>
    <mergeCell ref="I55:J55"/>
    <mergeCell ref="I56:J56"/>
    <mergeCell ref="I57:J57"/>
    <mergeCell ref="K48:L48"/>
    <mergeCell ref="I52:J52"/>
    <mergeCell ref="G57:H57"/>
    <mergeCell ref="G58:H58"/>
    <mergeCell ref="E53:F53"/>
    <mergeCell ref="E54:F54"/>
    <mergeCell ref="E55:F55"/>
    <mergeCell ref="E56:F56"/>
    <mergeCell ref="E57:F57"/>
    <mergeCell ref="E52:F52"/>
    <mergeCell ref="E58:F58"/>
    <mergeCell ref="G53:H53"/>
    <mergeCell ref="A9:B9"/>
    <mergeCell ref="A10:B10"/>
    <mergeCell ref="A11:B11"/>
    <mergeCell ref="A6:B6"/>
    <mergeCell ref="A8:B8"/>
    <mergeCell ref="G52:H52"/>
    <mergeCell ref="G54:H54"/>
    <mergeCell ref="G55:H55"/>
    <mergeCell ref="G56:H56"/>
    <mergeCell ref="G49:H49"/>
    <mergeCell ref="G50:H50"/>
    <mergeCell ref="G51:H51"/>
    <mergeCell ref="E50:F50"/>
    <mergeCell ref="A16:B16"/>
    <mergeCell ref="A19:B19"/>
    <mergeCell ref="A31:B31"/>
    <mergeCell ref="G39:J39"/>
    <mergeCell ref="G40:J40"/>
    <mergeCell ref="G41:J41"/>
    <mergeCell ref="E37:F37"/>
    <mergeCell ref="E38:F38"/>
    <mergeCell ref="A41:D41"/>
    <mergeCell ref="A7:B7"/>
    <mergeCell ref="A34:D34"/>
    <mergeCell ref="K41:L41"/>
    <mergeCell ref="K42:L42"/>
    <mergeCell ref="K47:L47"/>
    <mergeCell ref="E46:L46"/>
    <mergeCell ref="G37:J37"/>
    <mergeCell ref="G38:J38"/>
    <mergeCell ref="E35:F35"/>
    <mergeCell ref="E36:F36"/>
    <mergeCell ref="E41:F41"/>
    <mergeCell ref="E42:F42"/>
    <mergeCell ref="G47:H47"/>
    <mergeCell ref="I47:J47"/>
    <mergeCell ref="E43:F43"/>
    <mergeCell ref="G42:J42"/>
    <mergeCell ref="G43:J43"/>
    <mergeCell ref="K43:L43"/>
    <mergeCell ref="E47:F47"/>
    <mergeCell ref="G35:J35"/>
    <mergeCell ref="K34:L34"/>
    <mergeCell ref="K35:L35"/>
    <mergeCell ref="K36:L36"/>
    <mergeCell ref="K37:L37"/>
    <mergeCell ref="K38:L38"/>
    <mergeCell ref="K39:L39"/>
    <mergeCell ref="K40:L40"/>
    <mergeCell ref="E39:F39"/>
    <mergeCell ref="E40:F40"/>
    <mergeCell ref="G36:J36"/>
    <mergeCell ref="E34:F34"/>
    <mergeCell ref="G34:J34"/>
    <mergeCell ref="E49:F49"/>
    <mergeCell ref="E51:F51"/>
    <mergeCell ref="E48:F48"/>
    <mergeCell ref="G48:H48"/>
    <mergeCell ref="I48:J48"/>
    <mergeCell ref="I49:J49"/>
    <mergeCell ref="I50:J50"/>
    <mergeCell ref="I51:J51"/>
    <mergeCell ref="A12:B12"/>
    <mergeCell ref="A13:B13"/>
    <mergeCell ref="A14:B14"/>
    <mergeCell ref="A15:B15"/>
    <mergeCell ref="A35:D35"/>
    <mergeCell ref="A36:D36"/>
    <mergeCell ref="A37:D37"/>
    <mergeCell ref="A38:D38"/>
    <mergeCell ref="A39:D39"/>
    <mergeCell ref="A40:D40"/>
    <mergeCell ref="A42:D42"/>
    <mergeCell ref="A43:D43"/>
    <mergeCell ref="A57:D57"/>
    <mergeCell ref="A58:D58"/>
    <mergeCell ref="A49:D49"/>
    <mergeCell ref="A50:D50"/>
    <mergeCell ref="A46:D47"/>
    <mergeCell ref="A51:D51"/>
    <mergeCell ref="A52:D52"/>
    <mergeCell ref="A53:D53"/>
    <mergeCell ref="A54:D54"/>
    <mergeCell ref="A55:D55"/>
    <mergeCell ref="A56:D56"/>
    <mergeCell ref="A48:D48"/>
  </mergeCells>
  <phoneticPr fontId="5"/>
  <printOptions horizontalCentered="1"/>
  <pageMargins left="0.39370078740157483" right="0.39370078740157483" top="0.98425196850393704" bottom="0.78740157480314965" header="0.51181102362204722" footer="0.51181102362204722"/>
  <pageSetup paperSize="8" scale="4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A1:AM119"/>
  <sheetViews>
    <sheetView showGridLines="0" view="pageBreakPreview" zoomScale="115" zoomScaleNormal="40" zoomScaleSheetLayoutView="115" zoomScalePageLayoutView="40" workbookViewId="0"/>
  </sheetViews>
  <sheetFormatPr defaultColWidth="9" defaultRowHeight="11" x14ac:dyDescent="0.2"/>
  <cols>
    <col min="1" max="1" width="2.26953125" style="35" customWidth="1"/>
    <col min="2" max="2" width="3.6328125" style="35" customWidth="1"/>
    <col min="3" max="4" width="2.7265625" style="35" customWidth="1"/>
    <col min="5" max="5" width="2.36328125" style="35" customWidth="1"/>
    <col min="6" max="6" width="35.1796875" style="35" customWidth="1"/>
    <col min="7" max="7" width="10.7265625" style="35" customWidth="1"/>
    <col min="8" max="38" width="10.453125" style="35" customWidth="1"/>
    <col min="39" max="39" width="11.7265625" style="35" bestFit="1" customWidth="1"/>
    <col min="40" max="16384" width="9" style="35"/>
  </cols>
  <sheetData>
    <row r="1" spans="1:39" s="34" customFormat="1" ht="12" x14ac:dyDescent="0.2">
      <c r="B1" s="33"/>
      <c r="AM1" s="1" t="s">
        <v>348</v>
      </c>
    </row>
    <row r="2" spans="1:39" ht="8.5" customHeight="1" x14ac:dyDescent="0.2">
      <c r="B2" s="36"/>
    </row>
    <row r="3" spans="1:39" ht="23.25" customHeight="1" x14ac:dyDescent="0.2">
      <c r="B3" s="160" t="s">
        <v>258</v>
      </c>
      <c r="G3" s="37"/>
      <c r="H3" s="38"/>
      <c r="AM3" s="138" t="s">
        <v>139</v>
      </c>
    </row>
    <row r="4" spans="1:39" ht="11.5" thickBot="1" x14ac:dyDescent="0.25">
      <c r="A4" s="39"/>
      <c r="C4" s="39"/>
      <c r="D4" s="39"/>
      <c r="E4" s="39"/>
      <c r="F4" s="39"/>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1" t="s">
        <v>46</v>
      </c>
    </row>
    <row r="5" spans="1:39" s="34" customFormat="1" ht="13.5" customHeight="1" x14ac:dyDescent="0.2">
      <c r="B5" s="223" t="s">
        <v>47</v>
      </c>
      <c r="C5" s="224"/>
      <c r="D5" s="224"/>
      <c r="E5" s="224"/>
      <c r="F5" s="224"/>
      <c r="G5" s="225" t="s">
        <v>141</v>
      </c>
      <c r="H5" s="225" t="s">
        <v>142</v>
      </c>
      <c r="I5" s="225" t="s">
        <v>143</v>
      </c>
      <c r="J5" s="225" t="s">
        <v>144</v>
      </c>
      <c r="K5" s="225" t="s">
        <v>145</v>
      </c>
      <c r="L5" s="225" t="s">
        <v>146</v>
      </c>
      <c r="M5" s="225" t="s">
        <v>147</v>
      </c>
      <c r="N5" s="225" t="s">
        <v>148</v>
      </c>
      <c r="O5" s="225" t="s">
        <v>149</v>
      </c>
      <c r="P5" s="225" t="s">
        <v>150</v>
      </c>
      <c r="Q5" s="225" t="s">
        <v>151</v>
      </c>
      <c r="R5" s="225" t="s">
        <v>152</v>
      </c>
      <c r="S5" s="225" t="s">
        <v>153</v>
      </c>
      <c r="T5" s="225" t="s">
        <v>154</v>
      </c>
      <c r="U5" s="225" t="s">
        <v>155</v>
      </c>
      <c r="V5" s="225" t="s">
        <v>156</v>
      </c>
      <c r="W5" s="225" t="s">
        <v>157</v>
      </c>
      <c r="X5" s="225" t="s">
        <v>162</v>
      </c>
      <c r="Y5" s="225" t="s">
        <v>163</v>
      </c>
      <c r="Z5" s="225" t="s">
        <v>164</v>
      </c>
      <c r="AA5" s="225" t="s">
        <v>165</v>
      </c>
      <c r="AB5" s="225" t="s">
        <v>166</v>
      </c>
      <c r="AC5" s="225" t="s">
        <v>167</v>
      </c>
      <c r="AD5" s="225" t="s">
        <v>168</v>
      </c>
      <c r="AE5" s="225" t="s">
        <v>169</v>
      </c>
      <c r="AF5" s="225" t="s">
        <v>170</v>
      </c>
      <c r="AG5" s="225" t="s">
        <v>171</v>
      </c>
      <c r="AH5" s="225" t="s">
        <v>172</v>
      </c>
      <c r="AI5" s="225" t="s">
        <v>173</v>
      </c>
      <c r="AJ5" s="225" t="s">
        <v>250</v>
      </c>
      <c r="AK5" s="225" t="s">
        <v>251</v>
      </c>
      <c r="AL5" s="225" t="s">
        <v>252</v>
      </c>
      <c r="AM5" s="226" t="s">
        <v>4</v>
      </c>
    </row>
    <row r="6" spans="1:39" s="34" customFormat="1" ht="12.5" thickBot="1" x14ac:dyDescent="0.25">
      <c r="B6" s="591"/>
      <c r="C6" s="592"/>
      <c r="D6" s="592"/>
      <c r="E6" s="592"/>
      <c r="F6" s="593"/>
      <c r="G6" s="296" t="s">
        <v>79</v>
      </c>
      <c r="H6" s="227" t="s">
        <v>79</v>
      </c>
      <c r="I6" s="227" t="s">
        <v>79</v>
      </c>
      <c r="J6" s="227" t="s">
        <v>79</v>
      </c>
      <c r="K6" s="227" t="s">
        <v>5</v>
      </c>
      <c r="L6" s="227" t="s">
        <v>6</v>
      </c>
      <c r="M6" s="227" t="s">
        <v>7</v>
      </c>
      <c r="N6" s="227" t="s">
        <v>8</v>
      </c>
      <c r="O6" s="227" t="s">
        <v>9</v>
      </c>
      <c r="P6" s="227" t="s">
        <v>10</v>
      </c>
      <c r="Q6" s="227" t="s">
        <v>11</v>
      </c>
      <c r="R6" s="227" t="s">
        <v>12</v>
      </c>
      <c r="S6" s="227" t="s">
        <v>13</v>
      </c>
      <c r="T6" s="227" t="s">
        <v>14</v>
      </c>
      <c r="U6" s="227" t="s">
        <v>15</v>
      </c>
      <c r="V6" s="227" t="s">
        <v>16</v>
      </c>
      <c r="W6" s="227" t="s">
        <v>17</v>
      </c>
      <c r="X6" s="227" t="s">
        <v>18</v>
      </c>
      <c r="Y6" s="227" t="s">
        <v>19</v>
      </c>
      <c r="Z6" s="227" t="s">
        <v>20</v>
      </c>
      <c r="AA6" s="227" t="s">
        <v>21</v>
      </c>
      <c r="AB6" s="227" t="s">
        <v>22</v>
      </c>
      <c r="AC6" s="227" t="s">
        <v>23</v>
      </c>
      <c r="AD6" s="227" t="s">
        <v>24</v>
      </c>
      <c r="AE6" s="227" t="s">
        <v>131</v>
      </c>
      <c r="AF6" s="227" t="s">
        <v>174</v>
      </c>
      <c r="AG6" s="227" t="s">
        <v>175</v>
      </c>
      <c r="AH6" s="227" t="s">
        <v>176</v>
      </c>
      <c r="AI6" s="227" t="s">
        <v>177</v>
      </c>
      <c r="AJ6" s="227" t="s">
        <v>178</v>
      </c>
      <c r="AK6" s="227" t="s">
        <v>179</v>
      </c>
      <c r="AL6" s="227" t="s">
        <v>180</v>
      </c>
      <c r="AM6" s="228"/>
    </row>
    <row r="7" spans="1:39" x14ac:dyDescent="0.2">
      <c r="B7" s="594" t="s">
        <v>125</v>
      </c>
      <c r="C7" s="42" t="s">
        <v>58</v>
      </c>
      <c r="D7" s="313"/>
      <c r="E7" s="43"/>
      <c r="F7" s="44"/>
      <c r="G7" s="46"/>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8"/>
    </row>
    <row r="8" spans="1:39" x14ac:dyDescent="0.2">
      <c r="B8" s="595"/>
      <c r="C8" s="49"/>
      <c r="D8" s="50" t="s">
        <v>268</v>
      </c>
      <c r="E8" s="197"/>
      <c r="F8" s="74"/>
      <c r="G8" s="75"/>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320"/>
    </row>
    <row r="9" spans="1:39" x14ac:dyDescent="0.2">
      <c r="B9" s="595"/>
      <c r="C9" s="49"/>
      <c r="D9" s="55"/>
      <c r="E9" s="73" t="s">
        <v>263</v>
      </c>
      <c r="F9" s="84"/>
      <c r="G9" s="85"/>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86"/>
    </row>
    <row r="10" spans="1:39" x14ac:dyDescent="0.2">
      <c r="B10" s="595"/>
      <c r="C10" s="49"/>
      <c r="D10" s="55"/>
      <c r="E10" s="73" t="s">
        <v>270</v>
      </c>
      <c r="F10" s="74"/>
      <c r="G10" s="75"/>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88"/>
    </row>
    <row r="11" spans="1:39" x14ac:dyDescent="0.2">
      <c r="B11" s="595"/>
      <c r="C11" s="49"/>
      <c r="D11" s="55"/>
      <c r="E11" s="73" t="s">
        <v>271</v>
      </c>
      <c r="F11" s="51"/>
      <c r="G11" s="45"/>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3"/>
    </row>
    <row r="12" spans="1:39" x14ac:dyDescent="0.2">
      <c r="B12" s="595"/>
      <c r="C12" s="49"/>
      <c r="D12" s="55"/>
      <c r="E12" s="55" t="s">
        <v>272</v>
      </c>
      <c r="F12" s="51"/>
      <c r="G12" s="45"/>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3"/>
    </row>
    <row r="13" spans="1:39" x14ac:dyDescent="0.2">
      <c r="B13" s="595"/>
      <c r="C13" s="49"/>
      <c r="D13" s="50" t="s">
        <v>269</v>
      </c>
      <c r="E13" s="197"/>
      <c r="F13" s="74"/>
      <c r="G13" s="75"/>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88"/>
    </row>
    <row r="14" spans="1:39" x14ac:dyDescent="0.2">
      <c r="B14" s="595"/>
      <c r="C14" s="49"/>
      <c r="D14" s="121"/>
      <c r="E14" s="197"/>
      <c r="F14" s="74"/>
      <c r="G14" s="75"/>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88"/>
    </row>
    <row r="15" spans="1:39" x14ac:dyDescent="0.2">
      <c r="B15" s="595"/>
      <c r="C15" s="56" t="s">
        <v>65</v>
      </c>
      <c r="D15" s="57"/>
      <c r="E15" s="57"/>
      <c r="F15" s="58"/>
      <c r="G15" s="59"/>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318"/>
    </row>
    <row r="16" spans="1:39" x14ac:dyDescent="0.2">
      <c r="B16" s="595"/>
      <c r="C16" s="72"/>
      <c r="D16" s="50" t="s">
        <v>268</v>
      </c>
      <c r="E16" s="197"/>
      <c r="F16" s="74"/>
      <c r="G16" s="75"/>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7"/>
    </row>
    <row r="17" spans="2:39" x14ac:dyDescent="0.2">
      <c r="B17" s="595"/>
      <c r="C17" s="72"/>
      <c r="D17" s="55"/>
      <c r="E17" s="73" t="s">
        <v>195</v>
      </c>
      <c r="F17" s="74"/>
      <c r="G17" s="75"/>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7"/>
    </row>
    <row r="18" spans="2:39" x14ac:dyDescent="0.2">
      <c r="B18" s="595"/>
      <c r="C18" s="72"/>
      <c r="D18" s="55"/>
      <c r="E18" s="73" t="s">
        <v>77</v>
      </c>
      <c r="F18" s="74"/>
      <c r="G18" s="75"/>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7"/>
    </row>
    <row r="19" spans="2:39" x14ac:dyDescent="0.2">
      <c r="B19" s="595"/>
      <c r="C19" s="72"/>
      <c r="D19" s="55"/>
      <c r="E19" s="73" t="s">
        <v>59</v>
      </c>
      <c r="F19" s="74"/>
      <c r="G19" s="75"/>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7"/>
    </row>
    <row r="20" spans="2:39" x14ac:dyDescent="0.2">
      <c r="B20" s="595"/>
      <c r="C20" s="72"/>
      <c r="D20" s="55"/>
      <c r="E20" s="73" t="s">
        <v>48</v>
      </c>
      <c r="F20" s="74"/>
      <c r="G20" s="75"/>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7"/>
    </row>
    <row r="21" spans="2:39" x14ac:dyDescent="0.2">
      <c r="B21" s="595"/>
      <c r="C21" s="72"/>
      <c r="D21" s="55"/>
      <c r="E21" s="73" t="s">
        <v>237</v>
      </c>
      <c r="F21" s="74"/>
      <c r="G21" s="75"/>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7"/>
    </row>
    <row r="22" spans="2:39" x14ac:dyDescent="0.2">
      <c r="B22" s="595"/>
      <c r="C22" s="72"/>
      <c r="D22" s="55"/>
      <c r="E22" s="50" t="s">
        <v>262</v>
      </c>
      <c r="F22" s="84"/>
      <c r="G22" s="85"/>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122"/>
    </row>
    <row r="23" spans="2:39" x14ac:dyDescent="0.2">
      <c r="B23" s="595"/>
      <c r="C23" s="72"/>
      <c r="D23" s="50" t="s">
        <v>269</v>
      </c>
      <c r="E23" s="197"/>
      <c r="F23" s="74"/>
      <c r="G23" s="75"/>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7"/>
    </row>
    <row r="24" spans="2:39" x14ac:dyDescent="0.2">
      <c r="B24" s="595"/>
      <c r="C24" s="72"/>
      <c r="D24" s="55"/>
      <c r="E24" s="73" t="s">
        <v>262</v>
      </c>
      <c r="F24" s="74"/>
      <c r="G24" s="75"/>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7"/>
    </row>
    <row r="25" spans="2:39" x14ac:dyDescent="0.2">
      <c r="B25" s="595"/>
      <c r="C25" s="72"/>
      <c r="D25" s="55"/>
      <c r="E25" s="73"/>
      <c r="F25" s="74"/>
      <c r="G25" s="75"/>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7"/>
    </row>
    <row r="26" spans="2:39" ht="11.5" thickBot="1" x14ac:dyDescent="0.25">
      <c r="B26" s="595"/>
      <c r="C26" s="78" t="s">
        <v>49</v>
      </c>
      <c r="D26" s="79"/>
      <c r="E26" s="79"/>
      <c r="F26" s="80"/>
      <c r="G26" s="81"/>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3"/>
    </row>
    <row r="27" spans="2:39" ht="11.5" thickTop="1" x14ac:dyDescent="0.2">
      <c r="B27" s="595"/>
      <c r="C27" s="49" t="s">
        <v>66</v>
      </c>
      <c r="D27" s="72"/>
      <c r="E27" s="72"/>
      <c r="F27" s="84"/>
      <c r="G27" s="85"/>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86"/>
    </row>
    <row r="28" spans="2:39" x14ac:dyDescent="0.2">
      <c r="B28" s="595"/>
      <c r="C28" s="49"/>
      <c r="D28" s="123" t="s">
        <v>68</v>
      </c>
      <c r="E28" s="343"/>
      <c r="F28" s="51"/>
      <c r="G28" s="45"/>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3"/>
    </row>
    <row r="29" spans="2:39" x14ac:dyDescent="0.2">
      <c r="B29" s="595"/>
      <c r="C29" s="62"/>
      <c r="D29" s="63"/>
      <c r="E29" s="344"/>
      <c r="F29" s="87"/>
      <c r="G29" s="65"/>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7"/>
    </row>
    <row r="30" spans="2:39" x14ac:dyDescent="0.2">
      <c r="B30" s="595"/>
      <c r="C30" s="49" t="s">
        <v>67</v>
      </c>
      <c r="D30" s="72"/>
      <c r="E30" s="72"/>
      <c r="F30" s="58"/>
      <c r="G30" s="59"/>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1"/>
    </row>
    <row r="31" spans="2:39" x14ac:dyDescent="0.2">
      <c r="B31" s="595"/>
      <c r="C31" s="49"/>
      <c r="D31" s="73" t="s">
        <v>78</v>
      </c>
      <c r="E31" s="197"/>
      <c r="F31" s="74"/>
      <c r="G31" s="75"/>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88"/>
    </row>
    <row r="32" spans="2:39" x14ac:dyDescent="0.2">
      <c r="B32" s="595"/>
      <c r="C32" s="49"/>
      <c r="D32" s="50" t="s">
        <v>69</v>
      </c>
      <c r="E32" s="325"/>
      <c r="F32" s="51"/>
      <c r="G32" s="45"/>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3"/>
    </row>
    <row r="33" spans="2:39" x14ac:dyDescent="0.2">
      <c r="B33" s="595"/>
      <c r="C33" s="62"/>
      <c r="D33" s="63"/>
      <c r="E33" s="200"/>
      <c r="F33" s="64"/>
      <c r="G33" s="65"/>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7"/>
    </row>
    <row r="34" spans="2:39" ht="11.5" thickBot="1" x14ac:dyDescent="0.25">
      <c r="B34" s="595"/>
      <c r="C34" s="79" t="s">
        <v>50</v>
      </c>
      <c r="D34" s="89"/>
      <c r="E34" s="89"/>
      <c r="F34" s="80"/>
      <c r="G34" s="81"/>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3"/>
    </row>
    <row r="35" spans="2:39" ht="11.5" thickTop="1" x14ac:dyDescent="0.2">
      <c r="B35" s="595"/>
      <c r="C35" s="294" t="s">
        <v>51</v>
      </c>
      <c r="D35" s="90"/>
      <c r="E35" s="90"/>
      <c r="F35" s="91"/>
      <c r="G35" s="92"/>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4"/>
    </row>
    <row r="36" spans="2:39" x14ac:dyDescent="0.2">
      <c r="B36" s="595"/>
      <c r="C36" s="295" t="s">
        <v>132</v>
      </c>
      <c r="D36" s="68"/>
      <c r="E36" s="68"/>
      <c r="F36" s="69"/>
      <c r="G36" s="70"/>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95"/>
    </row>
    <row r="37" spans="2:39" ht="11.5" thickBot="1" x14ac:dyDescent="0.25">
      <c r="B37" s="596"/>
      <c r="C37" s="96" t="s">
        <v>196</v>
      </c>
      <c r="D37" s="97"/>
      <c r="E37" s="97"/>
      <c r="F37" s="98"/>
      <c r="G37" s="99"/>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18"/>
    </row>
    <row r="38" spans="2:39" ht="11.5" thickBot="1" x14ac:dyDescent="0.25">
      <c r="B38" s="101"/>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102"/>
    </row>
    <row r="39" spans="2:39" ht="12.5" thickBot="1" x14ac:dyDescent="0.25">
      <c r="B39" s="229" t="s">
        <v>47</v>
      </c>
      <c r="C39" s="230"/>
      <c r="D39" s="230"/>
      <c r="E39" s="230"/>
      <c r="F39" s="230"/>
      <c r="G39" s="231" t="str">
        <f>G5</f>
        <v>2026年度</v>
      </c>
      <c r="H39" s="231" t="str">
        <f t="shared" ref="H39:AL39" si="0">H5</f>
        <v>2027年度</v>
      </c>
      <c r="I39" s="231" t="str">
        <f t="shared" si="0"/>
        <v>2028年度</v>
      </c>
      <c r="J39" s="231" t="str">
        <f t="shared" si="0"/>
        <v>2029年度</v>
      </c>
      <c r="K39" s="231" t="str">
        <f t="shared" si="0"/>
        <v>2030年度</v>
      </c>
      <c r="L39" s="231" t="str">
        <f t="shared" si="0"/>
        <v>2031年度</v>
      </c>
      <c r="M39" s="231" t="str">
        <f t="shared" si="0"/>
        <v>2032年度</v>
      </c>
      <c r="N39" s="231" t="str">
        <f t="shared" si="0"/>
        <v>2033年度</v>
      </c>
      <c r="O39" s="231" t="str">
        <f t="shared" si="0"/>
        <v>2034年度</v>
      </c>
      <c r="P39" s="231" t="str">
        <f t="shared" si="0"/>
        <v>2035年度</v>
      </c>
      <c r="Q39" s="231" t="str">
        <f t="shared" si="0"/>
        <v>2036年度</v>
      </c>
      <c r="R39" s="231" t="str">
        <f t="shared" si="0"/>
        <v>2037年度</v>
      </c>
      <c r="S39" s="231" t="str">
        <f t="shared" si="0"/>
        <v>2038年度</v>
      </c>
      <c r="T39" s="231" t="str">
        <f t="shared" si="0"/>
        <v>2039年度</v>
      </c>
      <c r="U39" s="231" t="str">
        <f t="shared" si="0"/>
        <v>2040年度</v>
      </c>
      <c r="V39" s="231" t="str">
        <f t="shared" si="0"/>
        <v>2041年度</v>
      </c>
      <c r="W39" s="231" t="str">
        <f t="shared" si="0"/>
        <v>2042年度</v>
      </c>
      <c r="X39" s="231" t="str">
        <f t="shared" si="0"/>
        <v>2043年度</v>
      </c>
      <c r="Y39" s="231" t="str">
        <f t="shared" si="0"/>
        <v>2044年度</v>
      </c>
      <c r="Z39" s="231" t="str">
        <f t="shared" si="0"/>
        <v>2045年度</v>
      </c>
      <c r="AA39" s="231" t="str">
        <f t="shared" si="0"/>
        <v>2046年度</v>
      </c>
      <c r="AB39" s="231" t="str">
        <f t="shared" si="0"/>
        <v>2047年度</v>
      </c>
      <c r="AC39" s="231" t="str">
        <f t="shared" si="0"/>
        <v>2048年度</v>
      </c>
      <c r="AD39" s="231" t="str">
        <f t="shared" si="0"/>
        <v>2049年度</v>
      </c>
      <c r="AE39" s="231" t="str">
        <f t="shared" si="0"/>
        <v>2050年度</v>
      </c>
      <c r="AF39" s="231" t="str">
        <f t="shared" si="0"/>
        <v>2051年度</v>
      </c>
      <c r="AG39" s="231" t="str">
        <f t="shared" si="0"/>
        <v>2052年度</v>
      </c>
      <c r="AH39" s="231" t="str">
        <f t="shared" si="0"/>
        <v>2053年度</v>
      </c>
      <c r="AI39" s="231" t="str">
        <f t="shared" si="0"/>
        <v>2054年度</v>
      </c>
      <c r="AJ39" s="231" t="str">
        <f t="shared" si="0"/>
        <v>2055年度</v>
      </c>
      <c r="AK39" s="231" t="str">
        <f t="shared" si="0"/>
        <v>2056年度</v>
      </c>
      <c r="AL39" s="231" t="str">
        <f t="shared" si="0"/>
        <v>2057年度</v>
      </c>
      <c r="AM39" s="233" t="s">
        <v>4</v>
      </c>
    </row>
    <row r="40" spans="2:39" x14ac:dyDescent="0.2">
      <c r="B40" s="594" t="s">
        <v>280</v>
      </c>
      <c r="C40" s="42" t="s">
        <v>281</v>
      </c>
      <c r="D40" s="313"/>
      <c r="E40" s="313"/>
      <c r="F40" s="43"/>
      <c r="G40" s="46"/>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327"/>
    </row>
    <row r="41" spans="2:39" x14ac:dyDescent="0.2">
      <c r="B41" s="595"/>
      <c r="C41" s="49"/>
      <c r="D41" s="50" t="s">
        <v>284</v>
      </c>
      <c r="E41" s="197"/>
      <c r="F41" s="74"/>
      <c r="G41" s="75"/>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88"/>
    </row>
    <row r="42" spans="2:39" x14ac:dyDescent="0.2">
      <c r="B42" s="595"/>
      <c r="C42" s="49"/>
      <c r="D42" s="55" t="s">
        <v>285</v>
      </c>
      <c r="E42" s="197"/>
      <c r="F42" s="74"/>
      <c r="G42" s="75"/>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88"/>
    </row>
    <row r="43" spans="2:39" x14ac:dyDescent="0.2">
      <c r="B43" s="595"/>
      <c r="C43" s="49"/>
      <c r="D43" s="55" t="s">
        <v>286</v>
      </c>
      <c r="E43" s="197"/>
      <c r="F43" s="74"/>
      <c r="G43" s="75"/>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88"/>
    </row>
    <row r="44" spans="2:39" x14ac:dyDescent="0.2">
      <c r="B44" s="595"/>
      <c r="C44" s="49"/>
      <c r="D44" s="55" t="s">
        <v>287</v>
      </c>
      <c r="E44" s="197"/>
      <c r="F44" s="74"/>
      <c r="G44" s="75"/>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88"/>
    </row>
    <row r="45" spans="2:39" x14ac:dyDescent="0.2">
      <c r="B45" s="595"/>
      <c r="C45" s="49"/>
      <c r="D45" s="55" t="s">
        <v>288</v>
      </c>
      <c r="E45" s="197"/>
      <c r="F45" s="74"/>
      <c r="G45" s="75"/>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88"/>
    </row>
    <row r="46" spans="2:39" x14ac:dyDescent="0.2">
      <c r="B46" s="595"/>
      <c r="C46" s="49"/>
      <c r="D46" s="120" t="s">
        <v>264</v>
      </c>
      <c r="E46" s="197"/>
      <c r="F46" s="74"/>
      <c r="G46" s="75"/>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88"/>
    </row>
    <row r="47" spans="2:39" ht="11.5" thickBot="1" x14ac:dyDescent="0.25">
      <c r="B47" s="597"/>
      <c r="C47" s="103"/>
      <c r="D47" s="108"/>
      <c r="E47" s="326"/>
      <c r="F47" s="324"/>
      <c r="G47" s="105"/>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6"/>
    </row>
    <row r="48" spans="2:39" ht="11.5" thickTop="1" x14ac:dyDescent="0.2">
      <c r="B48" s="597"/>
      <c r="C48" s="49" t="s">
        <v>296</v>
      </c>
      <c r="D48" s="72"/>
      <c r="E48" s="72"/>
      <c r="F48" s="84"/>
      <c r="G48" s="85"/>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86"/>
    </row>
    <row r="49" spans="2:39" x14ac:dyDescent="0.2">
      <c r="B49" s="597"/>
      <c r="C49" s="49"/>
      <c r="D49" s="50" t="s">
        <v>282</v>
      </c>
      <c r="E49" s="325"/>
      <c r="F49" s="51"/>
      <c r="G49" s="45"/>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3"/>
    </row>
    <row r="50" spans="2:39" x14ac:dyDescent="0.2">
      <c r="B50" s="597"/>
      <c r="C50" s="49"/>
      <c r="D50" s="55"/>
      <c r="E50" s="50" t="s">
        <v>290</v>
      </c>
      <c r="F50" s="74"/>
      <c r="G50" s="45"/>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3"/>
    </row>
    <row r="51" spans="2:39" x14ac:dyDescent="0.2">
      <c r="B51" s="597"/>
      <c r="C51" s="49"/>
      <c r="D51" s="55"/>
      <c r="E51" s="55" t="s">
        <v>289</v>
      </c>
      <c r="F51" s="74"/>
      <c r="G51" s="45"/>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3"/>
    </row>
    <row r="52" spans="2:39" x14ac:dyDescent="0.2">
      <c r="B52" s="597"/>
      <c r="C52" s="49"/>
      <c r="D52" s="55"/>
      <c r="E52" s="55" t="s">
        <v>291</v>
      </c>
      <c r="F52" s="74"/>
      <c r="G52" s="45"/>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3"/>
    </row>
    <row r="53" spans="2:39" x14ac:dyDescent="0.2">
      <c r="B53" s="597"/>
      <c r="C53" s="49"/>
      <c r="D53" s="55"/>
      <c r="E53" s="55" t="s">
        <v>292</v>
      </c>
      <c r="F53" s="74"/>
      <c r="G53" s="45"/>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3"/>
    </row>
    <row r="54" spans="2:39" x14ac:dyDescent="0.2">
      <c r="B54" s="597"/>
      <c r="C54" s="49"/>
      <c r="D54" s="55"/>
      <c r="E54" s="120" t="s">
        <v>264</v>
      </c>
      <c r="F54" s="74"/>
      <c r="G54" s="45"/>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3"/>
    </row>
    <row r="55" spans="2:39" x14ac:dyDescent="0.2">
      <c r="B55" s="597"/>
      <c r="C55" s="49"/>
      <c r="D55" s="55"/>
      <c r="E55" s="55"/>
      <c r="F55" s="51"/>
      <c r="G55" s="45"/>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3"/>
    </row>
    <row r="56" spans="2:39" x14ac:dyDescent="0.2">
      <c r="B56" s="597"/>
      <c r="C56" s="49"/>
      <c r="D56" s="319" t="s">
        <v>283</v>
      </c>
      <c r="E56" s="319"/>
      <c r="F56" s="69"/>
      <c r="G56" s="59"/>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1"/>
    </row>
    <row r="57" spans="2:39" x14ac:dyDescent="0.2">
      <c r="B57" s="597"/>
      <c r="C57" s="49"/>
      <c r="D57" s="55"/>
      <c r="E57" s="73" t="s">
        <v>293</v>
      </c>
      <c r="F57" s="74"/>
      <c r="G57" s="45"/>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3"/>
    </row>
    <row r="58" spans="2:39" x14ac:dyDescent="0.2">
      <c r="B58" s="597"/>
      <c r="C58" s="49"/>
      <c r="D58" s="55"/>
      <c r="E58" s="73" t="s">
        <v>294</v>
      </c>
      <c r="F58" s="74"/>
      <c r="G58" s="45"/>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3"/>
    </row>
    <row r="59" spans="2:39" x14ac:dyDescent="0.2">
      <c r="B59" s="597"/>
      <c r="C59" s="49"/>
      <c r="D59" s="55"/>
      <c r="E59" s="73" t="s">
        <v>295</v>
      </c>
      <c r="F59" s="74"/>
      <c r="G59" s="45"/>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3"/>
    </row>
    <row r="60" spans="2:39" ht="11.5" thickBot="1" x14ac:dyDescent="0.25">
      <c r="B60" s="598"/>
      <c r="C60" s="328"/>
      <c r="D60" s="329"/>
      <c r="E60" s="329"/>
      <c r="F60" s="217"/>
      <c r="G60" s="330"/>
      <c r="H60" s="331"/>
      <c r="I60" s="331"/>
      <c r="J60" s="331"/>
      <c r="K60" s="331"/>
      <c r="L60" s="331"/>
      <c r="M60" s="331"/>
      <c r="N60" s="331"/>
      <c r="O60" s="331"/>
      <c r="P60" s="331"/>
      <c r="Q60" s="331"/>
      <c r="R60" s="331"/>
      <c r="S60" s="331"/>
      <c r="T60" s="331"/>
      <c r="U60" s="331"/>
      <c r="V60" s="331"/>
      <c r="W60" s="331"/>
      <c r="X60" s="331"/>
      <c r="Y60" s="331"/>
      <c r="Z60" s="331"/>
      <c r="AA60" s="331"/>
      <c r="AB60" s="331"/>
      <c r="AC60" s="331"/>
      <c r="AD60" s="331"/>
      <c r="AE60" s="331"/>
      <c r="AF60" s="331"/>
      <c r="AG60" s="331"/>
      <c r="AH60" s="331"/>
      <c r="AI60" s="331"/>
      <c r="AJ60" s="331"/>
      <c r="AK60" s="331"/>
      <c r="AL60" s="331"/>
      <c r="AM60" s="332"/>
    </row>
    <row r="61" spans="2:39" ht="11.5" thickBot="1" x14ac:dyDescent="0.25">
      <c r="B61" s="10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102"/>
    </row>
    <row r="62" spans="2:39" s="34" customFormat="1" ht="12.5" thickBot="1" x14ac:dyDescent="0.25">
      <c r="B62" s="229" t="s">
        <v>52</v>
      </c>
      <c r="C62" s="230"/>
      <c r="D62" s="230"/>
      <c r="E62" s="230"/>
      <c r="F62" s="230"/>
      <c r="G62" s="231" t="str">
        <f t="shared" ref="G62:H62" si="1">G5</f>
        <v>2026年度</v>
      </c>
      <c r="H62" s="232" t="str">
        <f t="shared" si="1"/>
        <v>2027年度</v>
      </c>
      <c r="I62" s="232" t="str">
        <f t="shared" ref="I62:Z62" si="2">I5</f>
        <v>2028年度</v>
      </c>
      <c r="J62" s="232" t="str">
        <f t="shared" si="2"/>
        <v>2029年度</v>
      </c>
      <c r="K62" s="232" t="str">
        <f t="shared" si="2"/>
        <v>2030年度</v>
      </c>
      <c r="L62" s="232" t="str">
        <f t="shared" si="2"/>
        <v>2031年度</v>
      </c>
      <c r="M62" s="232" t="str">
        <f t="shared" si="2"/>
        <v>2032年度</v>
      </c>
      <c r="N62" s="232" t="str">
        <f t="shared" si="2"/>
        <v>2033年度</v>
      </c>
      <c r="O62" s="232" t="str">
        <f t="shared" si="2"/>
        <v>2034年度</v>
      </c>
      <c r="P62" s="232" t="str">
        <f t="shared" si="2"/>
        <v>2035年度</v>
      </c>
      <c r="Q62" s="232" t="str">
        <f t="shared" si="2"/>
        <v>2036年度</v>
      </c>
      <c r="R62" s="232" t="str">
        <f t="shared" si="2"/>
        <v>2037年度</v>
      </c>
      <c r="S62" s="232" t="str">
        <f t="shared" si="2"/>
        <v>2038年度</v>
      </c>
      <c r="T62" s="232" t="str">
        <f t="shared" si="2"/>
        <v>2039年度</v>
      </c>
      <c r="U62" s="232" t="str">
        <f t="shared" si="2"/>
        <v>2040年度</v>
      </c>
      <c r="V62" s="232" t="str">
        <f t="shared" si="2"/>
        <v>2041年度</v>
      </c>
      <c r="W62" s="232" t="str">
        <f t="shared" si="2"/>
        <v>2042年度</v>
      </c>
      <c r="X62" s="232" t="str">
        <f t="shared" si="2"/>
        <v>2043年度</v>
      </c>
      <c r="Y62" s="232" t="str">
        <f t="shared" si="2"/>
        <v>2044年度</v>
      </c>
      <c r="Z62" s="232" t="str">
        <f t="shared" si="2"/>
        <v>2045年度</v>
      </c>
      <c r="AA62" s="232" t="str">
        <f t="shared" ref="AA62:AE62" si="3">AA5</f>
        <v>2046年度</v>
      </c>
      <c r="AB62" s="232" t="str">
        <f t="shared" si="3"/>
        <v>2047年度</v>
      </c>
      <c r="AC62" s="232" t="str">
        <f t="shared" si="3"/>
        <v>2048年度</v>
      </c>
      <c r="AD62" s="232" t="str">
        <f t="shared" si="3"/>
        <v>2049年度</v>
      </c>
      <c r="AE62" s="232" t="str">
        <f t="shared" si="3"/>
        <v>2050年度</v>
      </c>
      <c r="AF62" s="232" t="str">
        <f t="shared" ref="AF62:AL62" si="4">AF5</f>
        <v>2051年度</v>
      </c>
      <c r="AG62" s="232" t="str">
        <f t="shared" si="4"/>
        <v>2052年度</v>
      </c>
      <c r="AH62" s="232" t="str">
        <f t="shared" si="4"/>
        <v>2053年度</v>
      </c>
      <c r="AI62" s="232" t="str">
        <f t="shared" si="4"/>
        <v>2054年度</v>
      </c>
      <c r="AJ62" s="232" t="str">
        <f t="shared" si="4"/>
        <v>2055年度</v>
      </c>
      <c r="AK62" s="232" t="str">
        <f t="shared" si="4"/>
        <v>2056年度</v>
      </c>
      <c r="AL62" s="232" t="str">
        <f t="shared" si="4"/>
        <v>2057年度</v>
      </c>
      <c r="AM62" s="233" t="s">
        <v>4</v>
      </c>
    </row>
    <row r="63" spans="2:39" x14ac:dyDescent="0.2">
      <c r="B63" s="595" t="s">
        <v>124</v>
      </c>
      <c r="C63" s="49" t="s">
        <v>260</v>
      </c>
      <c r="D63" s="72"/>
      <c r="E63" s="84"/>
      <c r="F63" s="84"/>
      <c r="G63" s="85"/>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86"/>
    </row>
    <row r="64" spans="2:39" x14ac:dyDescent="0.2">
      <c r="B64" s="595"/>
      <c r="C64" s="49"/>
      <c r="D64" s="50" t="s">
        <v>60</v>
      </c>
      <c r="E64" s="197"/>
      <c r="F64" s="74"/>
      <c r="G64" s="75"/>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88"/>
    </row>
    <row r="65" spans="2:39" x14ac:dyDescent="0.2">
      <c r="B65" s="595"/>
      <c r="C65" s="49"/>
      <c r="D65" s="55"/>
      <c r="E65" s="73" t="s">
        <v>273</v>
      </c>
      <c r="F65" s="74"/>
      <c r="G65" s="75"/>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88"/>
    </row>
    <row r="66" spans="2:39" x14ac:dyDescent="0.2">
      <c r="B66" s="595"/>
      <c r="C66" s="49"/>
      <c r="D66" s="55"/>
      <c r="E66" s="73" t="s">
        <v>274</v>
      </c>
      <c r="F66" s="74"/>
      <c r="G66" s="75"/>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88"/>
    </row>
    <row r="67" spans="2:39" x14ac:dyDescent="0.2">
      <c r="B67" s="595"/>
      <c r="C67" s="49"/>
      <c r="D67" s="55"/>
      <c r="E67" s="73" t="s">
        <v>275</v>
      </c>
      <c r="F67" s="74"/>
      <c r="G67" s="75"/>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88"/>
    </row>
    <row r="68" spans="2:39" x14ac:dyDescent="0.2">
      <c r="B68" s="595"/>
      <c r="C68" s="49"/>
      <c r="D68" s="120"/>
      <c r="E68" s="73"/>
      <c r="F68" s="74"/>
      <c r="G68" s="75"/>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88"/>
    </row>
    <row r="69" spans="2:39" x14ac:dyDescent="0.2">
      <c r="B69" s="597"/>
      <c r="C69" s="49"/>
      <c r="D69" s="107" t="s">
        <v>63</v>
      </c>
      <c r="E69" s="321"/>
      <c r="F69" s="51"/>
      <c r="G69" s="75"/>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88"/>
    </row>
    <row r="70" spans="2:39" x14ac:dyDescent="0.2">
      <c r="B70" s="597"/>
      <c r="C70" s="49"/>
      <c r="D70" s="54"/>
      <c r="E70" s="73"/>
      <c r="F70" s="74"/>
      <c r="G70" s="75"/>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88"/>
    </row>
    <row r="71" spans="2:39" x14ac:dyDescent="0.2">
      <c r="B71" s="597"/>
      <c r="C71" s="49"/>
      <c r="D71" s="107" t="s">
        <v>61</v>
      </c>
      <c r="E71" s="196"/>
      <c r="F71" s="74"/>
      <c r="G71" s="45"/>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3"/>
    </row>
    <row r="72" spans="2:39" x14ac:dyDescent="0.2">
      <c r="B72" s="597"/>
      <c r="C72" s="49"/>
      <c r="D72" s="54"/>
      <c r="E72" s="73" t="s">
        <v>64</v>
      </c>
      <c r="F72" s="74"/>
      <c r="G72" s="45"/>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3"/>
    </row>
    <row r="73" spans="2:39" x14ac:dyDescent="0.2">
      <c r="B73" s="597"/>
      <c r="C73" s="49"/>
      <c r="D73" s="54"/>
      <c r="E73" s="73" t="s">
        <v>114</v>
      </c>
      <c r="F73" s="74"/>
      <c r="G73" s="45"/>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3"/>
    </row>
    <row r="74" spans="2:39" x14ac:dyDescent="0.2">
      <c r="B74" s="597"/>
      <c r="C74" s="49"/>
      <c r="D74" s="54"/>
      <c r="E74" s="73" t="s">
        <v>70</v>
      </c>
      <c r="F74" s="74"/>
      <c r="G74" s="45"/>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3"/>
    </row>
    <row r="75" spans="2:39" ht="11.5" thickBot="1" x14ac:dyDescent="0.25">
      <c r="B75" s="597"/>
      <c r="C75" s="103"/>
      <c r="D75" s="108"/>
      <c r="E75" s="322"/>
      <c r="F75" s="324"/>
      <c r="G75" s="105"/>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6"/>
    </row>
    <row r="76" spans="2:39" ht="11.5" thickTop="1" x14ac:dyDescent="0.2">
      <c r="B76" s="597"/>
      <c r="C76" s="49" t="s">
        <v>261</v>
      </c>
      <c r="D76" s="72"/>
      <c r="E76" s="72"/>
      <c r="F76" s="323"/>
      <c r="G76" s="85"/>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86"/>
    </row>
    <row r="77" spans="2:39" x14ac:dyDescent="0.2">
      <c r="B77" s="597"/>
      <c r="C77" s="49"/>
      <c r="D77" s="107" t="s">
        <v>62</v>
      </c>
      <c r="E77" s="196"/>
      <c r="F77" s="74"/>
      <c r="G77" s="45"/>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3"/>
    </row>
    <row r="78" spans="2:39" x14ac:dyDescent="0.2">
      <c r="B78" s="597"/>
      <c r="C78" s="49"/>
      <c r="D78" s="55"/>
      <c r="E78" s="73" t="s">
        <v>276</v>
      </c>
      <c r="F78" s="74"/>
      <c r="G78" s="45"/>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3"/>
    </row>
    <row r="79" spans="2:39" x14ac:dyDescent="0.2">
      <c r="B79" s="597"/>
      <c r="C79" s="49"/>
      <c r="D79" s="55"/>
      <c r="E79" s="73" t="s">
        <v>277</v>
      </c>
      <c r="F79" s="74"/>
      <c r="G79" s="45"/>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3"/>
    </row>
    <row r="80" spans="2:39" x14ac:dyDescent="0.2">
      <c r="B80" s="597"/>
      <c r="C80" s="49"/>
      <c r="D80" s="121"/>
      <c r="E80" s="197"/>
      <c r="F80" s="74"/>
      <c r="G80" s="45"/>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3"/>
    </row>
    <row r="81" spans="2:39" x14ac:dyDescent="0.2">
      <c r="B81" s="597"/>
      <c r="C81" s="49"/>
      <c r="D81" s="52" t="s">
        <v>63</v>
      </c>
      <c r="E81" s="73"/>
      <c r="F81" s="74"/>
      <c r="G81" s="45"/>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3"/>
    </row>
    <row r="82" spans="2:39" x14ac:dyDescent="0.2">
      <c r="B82" s="597"/>
      <c r="C82" s="49"/>
      <c r="D82" s="55"/>
      <c r="E82" s="73" t="s">
        <v>278</v>
      </c>
      <c r="F82" s="74"/>
      <c r="G82" s="45"/>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3"/>
    </row>
    <row r="83" spans="2:39" x14ac:dyDescent="0.2">
      <c r="B83" s="597"/>
      <c r="C83" s="49"/>
      <c r="D83" s="55"/>
      <c r="E83" s="73" t="s">
        <v>279</v>
      </c>
      <c r="F83" s="74"/>
      <c r="G83" s="45"/>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3"/>
    </row>
    <row r="84" spans="2:39" x14ac:dyDescent="0.2">
      <c r="B84" s="597"/>
      <c r="C84" s="49"/>
      <c r="D84" s="55"/>
      <c r="E84" s="73"/>
      <c r="F84" s="74"/>
      <c r="G84" s="45"/>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3"/>
    </row>
    <row r="85" spans="2:39" x14ac:dyDescent="0.2">
      <c r="B85" s="597"/>
      <c r="C85" s="49"/>
      <c r="D85" s="50" t="s">
        <v>61</v>
      </c>
      <c r="E85" s="197"/>
      <c r="F85" s="74"/>
      <c r="G85" s="45"/>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3"/>
    </row>
    <row r="86" spans="2:39" x14ac:dyDescent="0.2">
      <c r="B86" s="597"/>
      <c r="C86" s="49"/>
      <c r="D86" s="55"/>
      <c r="E86" s="73" t="s">
        <v>53</v>
      </c>
      <c r="F86" s="74"/>
      <c r="G86" s="45"/>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3"/>
    </row>
    <row r="87" spans="2:39" x14ac:dyDescent="0.2">
      <c r="B87" s="597"/>
      <c r="C87" s="49"/>
      <c r="D87" s="55"/>
      <c r="E87" s="73" t="s">
        <v>113</v>
      </c>
      <c r="F87" s="74"/>
      <c r="G87" s="45"/>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3"/>
    </row>
    <row r="88" spans="2:39" x14ac:dyDescent="0.2">
      <c r="B88" s="597"/>
      <c r="C88" s="49"/>
      <c r="D88" s="55"/>
      <c r="E88" s="73" t="s">
        <v>71</v>
      </c>
      <c r="F88" s="74"/>
      <c r="G88" s="45"/>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3"/>
    </row>
    <row r="89" spans="2:39" ht="11.5" thickBot="1" x14ac:dyDescent="0.25">
      <c r="B89" s="597"/>
      <c r="C89" s="103"/>
      <c r="D89" s="108"/>
      <c r="E89" s="322"/>
      <c r="F89" s="324"/>
      <c r="G89" s="105"/>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6"/>
    </row>
    <row r="90" spans="2:39" ht="11.5" thickTop="1" x14ac:dyDescent="0.2">
      <c r="B90" s="597"/>
      <c r="C90" s="109" t="s">
        <v>54</v>
      </c>
      <c r="D90" s="314"/>
      <c r="E90" s="91"/>
      <c r="F90" s="110"/>
      <c r="G90" s="92"/>
      <c r="H90" s="92"/>
      <c r="I90" s="92"/>
      <c r="J90" s="92"/>
      <c r="K90" s="92"/>
      <c r="L90" s="92"/>
      <c r="M90" s="92"/>
      <c r="N90" s="92"/>
      <c r="O90" s="92"/>
      <c r="P90" s="92"/>
      <c r="Q90" s="92"/>
      <c r="R90" s="92"/>
      <c r="S90" s="92"/>
      <c r="T90" s="92"/>
      <c r="U90" s="92"/>
      <c r="V90" s="92"/>
      <c r="W90" s="92"/>
      <c r="X90" s="92"/>
      <c r="Y90" s="93"/>
      <c r="Z90" s="93"/>
      <c r="AA90" s="93"/>
      <c r="AB90" s="93"/>
      <c r="AC90" s="93"/>
      <c r="AD90" s="93"/>
      <c r="AE90" s="93"/>
      <c r="AF90" s="93"/>
      <c r="AG90" s="93"/>
      <c r="AH90" s="93"/>
      <c r="AI90" s="93"/>
      <c r="AJ90" s="93"/>
      <c r="AK90" s="93"/>
      <c r="AL90" s="93"/>
      <c r="AM90" s="94"/>
    </row>
    <row r="91" spans="2:39" x14ac:dyDescent="0.2">
      <c r="B91" s="597"/>
      <c r="C91" s="111" t="s">
        <v>55</v>
      </c>
      <c r="D91" s="112"/>
      <c r="E91" s="112"/>
      <c r="F91" s="113"/>
      <c r="G91" s="115"/>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6"/>
    </row>
    <row r="92" spans="2:39" x14ac:dyDescent="0.2">
      <c r="B92" s="597"/>
      <c r="C92" s="56" t="s">
        <v>56</v>
      </c>
      <c r="D92" s="57"/>
      <c r="E92" s="57"/>
      <c r="F92" s="58"/>
      <c r="G92" s="59"/>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1"/>
    </row>
    <row r="93" spans="2:39" ht="11.5" thickBot="1" x14ac:dyDescent="0.25">
      <c r="B93" s="598"/>
      <c r="C93" s="96" t="s">
        <v>57</v>
      </c>
      <c r="D93" s="97"/>
      <c r="E93" s="98"/>
      <c r="F93" s="117"/>
      <c r="G93" s="99"/>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18"/>
    </row>
    <row r="94" spans="2:39" ht="7.5" customHeight="1" thickBot="1" x14ac:dyDescent="0.25">
      <c r="B94" s="11"/>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102"/>
    </row>
    <row r="95" spans="2:39" ht="12.5" thickBot="1" x14ac:dyDescent="0.25">
      <c r="B95" s="229" t="s">
        <v>47</v>
      </c>
      <c r="C95" s="230"/>
      <c r="D95" s="230"/>
      <c r="E95" s="230"/>
      <c r="F95" s="230"/>
      <c r="G95" s="231" t="str">
        <f t="shared" ref="G95:AL95" si="5">G5</f>
        <v>2026年度</v>
      </c>
      <c r="H95" s="231" t="str">
        <f t="shared" si="5"/>
        <v>2027年度</v>
      </c>
      <c r="I95" s="231" t="str">
        <f t="shared" si="5"/>
        <v>2028年度</v>
      </c>
      <c r="J95" s="231" t="str">
        <f t="shared" si="5"/>
        <v>2029年度</v>
      </c>
      <c r="K95" s="231" t="str">
        <f t="shared" si="5"/>
        <v>2030年度</v>
      </c>
      <c r="L95" s="231" t="str">
        <f t="shared" si="5"/>
        <v>2031年度</v>
      </c>
      <c r="M95" s="231" t="str">
        <f t="shared" si="5"/>
        <v>2032年度</v>
      </c>
      <c r="N95" s="231" t="str">
        <f t="shared" si="5"/>
        <v>2033年度</v>
      </c>
      <c r="O95" s="231" t="str">
        <f t="shared" si="5"/>
        <v>2034年度</v>
      </c>
      <c r="P95" s="231" t="str">
        <f t="shared" si="5"/>
        <v>2035年度</v>
      </c>
      <c r="Q95" s="231" t="str">
        <f t="shared" si="5"/>
        <v>2036年度</v>
      </c>
      <c r="R95" s="231" t="str">
        <f t="shared" si="5"/>
        <v>2037年度</v>
      </c>
      <c r="S95" s="231" t="str">
        <f t="shared" si="5"/>
        <v>2038年度</v>
      </c>
      <c r="T95" s="231" t="str">
        <f t="shared" si="5"/>
        <v>2039年度</v>
      </c>
      <c r="U95" s="231" t="str">
        <f t="shared" si="5"/>
        <v>2040年度</v>
      </c>
      <c r="V95" s="231" t="str">
        <f t="shared" si="5"/>
        <v>2041年度</v>
      </c>
      <c r="W95" s="231" t="str">
        <f t="shared" si="5"/>
        <v>2042年度</v>
      </c>
      <c r="X95" s="231" t="str">
        <f t="shared" si="5"/>
        <v>2043年度</v>
      </c>
      <c r="Y95" s="231" t="str">
        <f t="shared" si="5"/>
        <v>2044年度</v>
      </c>
      <c r="Z95" s="231" t="str">
        <f t="shared" si="5"/>
        <v>2045年度</v>
      </c>
      <c r="AA95" s="231" t="str">
        <f t="shared" si="5"/>
        <v>2046年度</v>
      </c>
      <c r="AB95" s="231" t="str">
        <f t="shared" si="5"/>
        <v>2047年度</v>
      </c>
      <c r="AC95" s="231" t="str">
        <f t="shared" si="5"/>
        <v>2048年度</v>
      </c>
      <c r="AD95" s="231" t="str">
        <f t="shared" si="5"/>
        <v>2049年度</v>
      </c>
      <c r="AE95" s="231" t="str">
        <f t="shared" si="5"/>
        <v>2050年度</v>
      </c>
      <c r="AF95" s="231" t="str">
        <f t="shared" si="5"/>
        <v>2051年度</v>
      </c>
      <c r="AG95" s="231" t="str">
        <f t="shared" si="5"/>
        <v>2052年度</v>
      </c>
      <c r="AH95" s="231" t="str">
        <f t="shared" si="5"/>
        <v>2053年度</v>
      </c>
      <c r="AI95" s="231" t="str">
        <f t="shared" si="5"/>
        <v>2054年度</v>
      </c>
      <c r="AJ95" s="231" t="str">
        <f t="shared" si="5"/>
        <v>2055年度</v>
      </c>
      <c r="AK95" s="231" t="str">
        <f t="shared" si="5"/>
        <v>2056年度</v>
      </c>
      <c r="AL95" s="231" t="str">
        <f t="shared" si="5"/>
        <v>2057年度</v>
      </c>
      <c r="AM95" s="233" t="s">
        <v>4</v>
      </c>
    </row>
    <row r="96" spans="2:39" ht="11.25" customHeight="1" x14ac:dyDescent="0.2">
      <c r="B96" s="599" t="s">
        <v>181</v>
      </c>
      <c r="C96" s="192" t="s">
        <v>197</v>
      </c>
      <c r="D96" s="193"/>
      <c r="E96" s="193"/>
      <c r="F96" s="194"/>
      <c r="G96" s="121"/>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0"/>
      <c r="AJ96" s="120"/>
      <c r="AK96" s="120"/>
      <c r="AL96" s="120"/>
      <c r="AM96" s="195"/>
    </row>
    <row r="97" spans="1:39" ht="11.25" customHeight="1" x14ac:dyDescent="0.2">
      <c r="B97" s="599"/>
      <c r="C97" s="192" t="s">
        <v>198</v>
      </c>
      <c r="D97" s="193"/>
      <c r="E97" s="197"/>
      <c r="F97" s="74"/>
      <c r="G97" s="76"/>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198"/>
    </row>
    <row r="98" spans="1:39" ht="11.25" customHeight="1" x14ac:dyDescent="0.2">
      <c r="B98" s="599"/>
      <c r="C98" s="199"/>
      <c r="D98" s="200"/>
      <c r="E98" s="200"/>
      <c r="F98" s="64"/>
      <c r="G98" s="66"/>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201"/>
    </row>
    <row r="99" spans="1:39" ht="11.25" customHeight="1" thickBot="1" x14ac:dyDescent="0.25">
      <c r="B99" s="600"/>
      <c r="C99" s="96" t="s">
        <v>194</v>
      </c>
      <c r="D99" s="97"/>
      <c r="E99" s="97"/>
      <c r="F99" s="98"/>
      <c r="G99" s="100"/>
      <c r="H99" s="202"/>
      <c r="I99" s="202"/>
      <c r="J99" s="202"/>
      <c r="K99" s="202"/>
      <c r="L99" s="202"/>
      <c r="M99" s="202"/>
      <c r="N99" s="202"/>
      <c r="O99" s="202"/>
      <c r="P99" s="202"/>
      <c r="Q99" s="202"/>
      <c r="R99" s="202"/>
      <c r="S99" s="202"/>
      <c r="T99" s="202"/>
      <c r="U99" s="202"/>
      <c r="V99" s="202"/>
      <c r="W99" s="202"/>
      <c r="X99" s="202"/>
      <c r="Y99" s="202"/>
      <c r="Z99" s="202"/>
      <c r="AA99" s="202"/>
      <c r="AB99" s="202"/>
      <c r="AC99" s="202"/>
      <c r="AD99" s="202"/>
      <c r="AE99" s="202"/>
      <c r="AF99" s="202"/>
      <c r="AG99" s="202"/>
      <c r="AH99" s="202"/>
      <c r="AI99" s="202"/>
      <c r="AJ99" s="202"/>
      <c r="AK99" s="202"/>
      <c r="AL99" s="202"/>
      <c r="AM99" s="203"/>
    </row>
    <row r="100" spans="1:39" ht="11.25" customHeight="1" thickBot="1" x14ac:dyDescent="0.25">
      <c r="B100" s="601" t="s">
        <v>182</v>
      </c>
      <c r="C100" s="204" t="s">
        <v>183</v>
      </c>
      <c r="D100" s="205"/>
      <c r="E100" s="205"/>
      <c r="F100" s="206"/>
      <c r="G100" s="207"/>
      <c r="H100" s="208"/>
      <c r="I100" s="208"/>
      <c r="J100" s="208"/>
      <c r="K100" s="208"/>
      <c r="L100" s="208"/>
      <c r="M100" s="208"/>
      <c r="N100" s="208"/>
      <c r="O100" s="208"/>
      <c r="P100" s="208"/>
      <c r="Q100" s="208"/>
      <c r="R100" s="208"/>
      <c r="S100" s="208"/>
      <c r="T100" s="208"/>
      <c r="U100" s="208"/>
      <c r="V100" s="208"/>
      <c r="W100" s="208"/>
      <c r="X100" s="208"/>
      <c r="Y100" s="208"/>
      <c r="Z100" s="208"/>
      <c r="AA100" s="208"/>
      <c r="AB100" s="208"/>
      <c r="AC100" s="208"/>
      <c r="AD100" s="208"/>
      <c r="AE100" s="208"/>
      <c r="AF100" s="208"/>
      <c r="AG100" s="208"/>
      <c r="AH100" s="208"/>
      <c r="AI100" s="208"/>
      <c r="AJ100" s="208"/>
      <c r="AK100" s="208"/>
      <c r="AL100" s="208"/>
      <c r="AM100" s="209"/>
    </row>
    <row r="101" spans="1:39" ht="11.25" customHeight="1" thickBot="1" x14ac:dyDescent="0.25">
      <c r="B101" s="599"/>
      <c r="C101" s="210" t="s">
        <v>184</v>
      </c>
      <c r="D101" s="315"/>
      <c r="E101" s="90"/>
      <c r="F101" s="64"/>
      <c r="G101" s="222"/>
      <c r="H101" s="234"/>
      <c r="I101" s="235"/>
      <c r="J101" s="235"/>
      <c r="K101" s="235"/>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6"/>
    </row>
    <row r="102" spans="1:39" ht="11.25" customHeight="1" thickBot="1" x14ac:dyDescent="0.25">
      <c r="B102" s="599"/>
      <c r="C102" s="192" t="s">
        <v>185</v>
      </c>
      <c r="D102" s="193"/>
      <c r="E102" s="193"/>
      <c r="F102" s="194"/>
      <c r="G102" s="211"/>
      <c r="H102" s="212"/>
      <c r="I102" s="212"/>
      <c r="J102" s="212"/>
      <c r="K102" s="212"/>
      <c r="L102" s="212"/>
      <c r="M102" s="212"/>
      <c r="N102" s="212"/>
      <c r="O102" s="212"/>
      <c r="P102" s="212"/>
      <c r="Q102" s="212"/>
      <c r="R102" s="212"/>
      <c r="S102" s="212"/>
      <c r="T102" s="212"/>
      <c r="U102" s="212"/>
      <c r="V102" s="212"/>
      <c r="W102" s="212"/>
      <c r="X102" s="212"/>
      <c r="Y102" s="212"/>
      <c r="Z102" s="212"/>
      <c r="AA102" s="212"/>
      <c r="AB102" s="212"/>
      <c r="AC102" s="212"/>
      <c r="AD102" s="212"/>
      <c r="AE102" s="212"/>
      <c r="AF102" s="212"/>
      <c r="AG102" s="212"/>
      <c r="AH102" s="212"/>
      <c r="AI102" s="212"/>
      <c r="AJ102" s="212"/>
      <c r="AK102" s="212"/>
      <c r="AL102" s="212"/>
      <c r="AM102" s="219"/>
    </row>
    <row r="103" spans="1:39" ht="11.25" customHeight="1" thickBot="1" x14ac:dyDescent="0.25">
      <c r="B103" s="599"/>
      <c r="C103" s="210" t="s">
        <v>186</v>
      </c>
      <c r="D103" s="316"/>
      <c r="E103" s="200"/>
      <c r="F103" s="64"/>
      <c r="G103" s="222"/>
      <c r="H103" s="237"/>
      <c r="I103" s="238"/>
      <c r="J103" s="238"/>
      <c r="K103" s="238"/>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9"/>
    </row>
    <row r="104" spans="1:39" ht="11.25" customHeight="1" x14ac:dyDescent="0.2">
      <c r="B104" s="599"/>
      <c r="C104" s="192" t="s">
        <v>187</v>
      </c>
      <c r="D104" s="193"/>
      <c r="E104" s="193"/>
      <c r="F104" s="194"/>
      <c r="G104" s="45"/>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220"/>
    </row>
    <row r="105" spans="1:39" ht="11.25" customHeight="1" x14ac:dyDescent="0.2">
      <c r="B105" s="599"/>
      <c r="C105" s="196" t="s">
        <v>188</v>
      </c>
      <c r="D105" s="197"/>
      <c r="E105" s="197"/>
      <c r="F105" s="74"/>
      <c r="G105" s="45"/>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220"/>
    </row>
    <row r="106" spans="1:39" ht="11.25" customHeight="1" x14ac:dyDescent="0.2">
      <c r="B106" s="599"/>
      <c r="C106" s="210" t="s">
        <v>189</v>
      </c>
      <c r="D106" s="316"/>
      <c r="E106" s="200"/>
      <c r="F106" s="64"/>
      <c r="G106" s="218"/>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201"/>
    </row>
    <row r="107" spans="1:39" ht="11.25" customHeight="1" thickBot="1" x14ac:dyDescent="0.25">
      <c r="B107" s="599"/>
      <c r="C107" s="192" t="s">
        <v>190</v>
      </c>
      <c r="D107" s="193"/>
      <c r="E107" s="193"/>
      <c r="F107" s="69"/>
      <c r="G107" s="213"/>
      <c r="H107" s="213"/>
      <c r="I107" s="213"/>
      <c r="J107" s="213"/>
      <c r="K107" s="213"/>
      <c r="L107" s="213"/>
      <c r="M107" s="213"/>
      <c r="N107" s="213"/>
      <c r="O107" s="213"/>
      <c r="P107" s="213"/>
      <c r="Q107" s="213"/>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21"/>
    </row>
    <row r="108" spans="1:39" ht="11.25" customHeight="1" thickBot="1" x14ac:dyDescent="0.25">
      <c r="B108" s="599"/>
      <c r="C108" s="196" t="s">
        <v>191</v>
      </c>
      <c r="D108" s="197"/>
      <c r="E108" s="197"/>
      <c r="F108" s="74"/>
      <c r="G108" s="214"/>
      <c r="H108" s="234"/>
      <c r="I108" s="235"/>
      <c r="J108" s="235"/>
      <c r="K108" s="235"/>
      <c r="L108" s="235"/>
      <c r="M108" s="235"/>
      <c r="N108" s="235"/>
      <c r="O108" s="235"/>
      <c r="P108" s="235"/>
      <c r="Q108" s="235"/>
      <c r="R108" s="235"/>
      <c r="S108" s="235"/>
      <c r="T108" s="235"/>
      <c r="U108" s="235"/>
      <c r="V108" s="235"/>
      <c r="W108" s="235"/>
      <c r="X108" s="235"/>
      <c r="Y108" s="235"/>
      <c r="Z108" s="235"/>
      <c r="AA108" s="235"/>
      <c r="AB108" s="235"/>
      <c r="AC108" s="235"/>
      <c r="AD108" s="235"/>
      <c r="AE108" s="235"/>
      <c r="AF108" s="235"/>
      <c r="AG108" s="235"/>
      <c r="AH108" s="235"/>
      <c r="AI108" s="235"/>
      <c r="AJ108" s="235"/>
      <c r="AK108" s="235"/>
      <c r="AL108" s="235"/>
      <c r="AM108" s="236"/>
    </row>
    <row r="109" spans="1:39" ht="11.25" customHeight="1" thickBot="1" x14ac:dyDescent="0.25">
      <c r="B109" s="599"/>
      <c r="C109" s="49" t="s">
        <v>192</v>
      </c>
      <c r="D109" s="72"/>
      <c r="E109" s="72"/>
      <c r="F109" s="194"/>
      <c r="G109" s="76"/>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198"/>
    </row>
    <row r="110" spans="1:39" ht="11.25" customHeight="1" thickBot="1" x14ac:dyDescent="0.25">
      <c r="B110" s="600"/>
      <c r="C110" s="215" t="s">
        <v>193</v>
      </c>
      <c r="D110" s="317"/>
      <c r="E110" s="216"/>
      <c r="F110" s="217"/>
      <c r="G110" s="222"/>
      <c r="H110" s="240"/>
      <c r="I110" s="241"/>
      <c r="J110" s="241"/>
      <c r="K110" s="241"/>
      <c r="L110" s="241"/>
      <c r="M110" s="241"/>
      <c r="N110" s="241"/>
      <c r="O110" s="241"/>
      <c r="P110" s="241"/>
      <c r="Q110" s="241"/>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241"/>
      <c r="AM110" s="242"/>
    </row>
    <row r="111" spans="1:39" ht="12.75" customHeight="1" x14ac:dyDescent="0.2"/>
    <row r="112" spans="1:39" ht="12.75" customHeight="1" x14ac:dyDescent="0.2">
      <c r="A112" s="119"/>
      <c r="B112" s="119" t="s">
        <v>129</v>
      </c>
      <c r="C112" s="119"/>
      <c r="D112" s="119"/>
      <c r="E112" s="119"/>
      <c r="F112" s="119"/>
    </row>
    <row r="113" spans="1:6" ht="12.75" customHeight="1" x14ac:dyDescent="0.2">
      <c r="A113" s="119"/>
      <c r="B113" s="119" t="s">
        <v>108</v>
      </c>
      <c r="C113" s="119"/>
      <c r="D113" s="119"/>
      <c r="E113" s="119"/>
      <c r="F113" s="119"/>
    </row>
    <row r="114" spans="1:6" ht="12.75" customHeight="1" x14ac:dyDescent="0.2">
      <c r="A114" s="119"/>
      <c r="B114" s="119" t="s">
        <v>109</v>
      </c>
      <c r="C114" s="119"/>
      <c r="D114" s="119"/>
      <c r="E114" s="119"/>
      <c r="F114" s="119"/>
    </row>
    <row r="115" spans="1:6" ht="12.75" customHeight="1" x14ac:dyDescent="0.2">
      <c r="A115" s="119"/>
      <c r="B115" s="119" t="s">
        <v>110</v>
      </c>
      <c r="C115" s="119"/>
      <c r="D115" s="119"/>
      <c r="E115" s="119"/>
      <c r="F115" s="119"/>
    </row>
    <row r="116" spans="1:6" ht="12.75" customHeight="1" x14ac:dyDescent="0.2">
      <c r="B116" s="119" t="s">
        <v>111</v>
      </c>
    </row>
    <row r="117" spans="1:6" x14ac:dyDescent="0.2">
      <c r="B117" s="35" t="s">
        <v>297</v>
      </c>
    </row>
    <row r="118" spans="1:6" x14ac:dyDescent="0.2">
      <c r="B118" s="35" t="s">
        <v>259</v>
      </c>
    </row>
    <row r="119" spans="1:6" x14ac:dyDescent="0.2">
      <c r="B119" s="35" t="s">
        <v>350</v>
      </c>
    </row>
  </sheetData>
  <mergeCells count="6">
    <mergeCell ref="B6:F6"/>
    <mergeCell ref="B7:B37"/>
    <mergeCell ref="B63:B93"/>
    <mergeCell ref="B96:B99"/>
    <mergeCell ref="B100:B110"/>
    <mergeCell ref="B40:B60"/>
  </mergeCells>
  <phoneticPr fontId="5"/>
  <printOptions horizontalCentered="1"/>
  <pageMargins left="0.7" right="0.7" top="0.75" bottom="0.75" header="0.3" footer="0.3"/>
  <pageSetup paperSize="8" scale="49" firstPageNumber="56"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4F7CA-8177-4E89-AF01-D3F170A228AB}">
  <sheetPr>
    <pageSetUpPr fitToPage="1"/>
  </sheetPr>
  <dimension ref="A1:AH52"/>
  <sheetViews>
    <sheetView view="pageBreakPreview" zoomScaleNormal="55" zoomScaleSheetLayoutView="100" zoomScalePageLayoutView="90" workbookViewId="0"/>
  </sheetViews>
  <sheetFormatPr defaultRowHeight="13" x14ac:dyDescent="0.2"/>
  <cols>
    <col min="1" max="1" width="1.6328125" style="3" customWidth="1"/>
    <col min="2" max="4" width="3.08984375" style="3" customWidth="1"/>
    <col min="5" max="5" width="38.453125" style="3" customWidth="1"/>
    <col min="6" max="16" width="13.6328125" style="3" customWidth="1"/>
    <col min="17" max="17" width="13.36328125" style="3" customWidth="1"/>
    <col min="18" max="33" width="13.6328125" style="3" customWidth="1"/>
    <col min="34" max="34" width="41.36328125" style="3" customWidth="1"/>
    <col min="35" max="164" width="8.7265625" style="3"/>
    <col min="165" max="165" width="1.6328125" style="3" customWidth="1"/>
    <col min="166" max="167" width="3.08984375" style="3" customWidth="1"/>
    <col min="168" max="168" width="33.90625" style="3" customWidth="1"/>
    <col min="169" max="171" width="12.08984375" style="3" customWidth="1"/>
    <col min="172" max="172" width="25.08984375" style="3" customWidth="1"/>
    <col min="173" max="420" width="8.7265625" style="3"/>
    <col min="421" max="421" width="1.6328125" style="3" customWidth="1"/>
    <col min="422" max="423" width="3.08984375" style="3" customWidth="1"/>
    <col min="424" max="424" width="33.90625" style="3" customWidth="1"/>
    <col min="425" max="427" width="12.08984375" style="3" customWidth="1"/>
    <col min="428" max="428" width="25.08984375" style="3" customWidth="1"/>
    <col min="429" max="676" width="8.7265625" style="3"/>
    <col min="677" max="677" width="1.6328125" style="3" customWidth="1"/>
    <col min="678" max="679" width="3.08984375" style="3" customWidth="1"/>
    <col min="680" max="680" width="33.90625" style="3" customWidth="1"/>
    <col min="681" max="683" width="12.08984375" style="3" customWidth="1"/>
    <col min="684" max="684" width="25.08984375" style="3" customWidth="1"/>
    <col min="685" max="932" width="8.7265625" style="3"/>
    <col min="933" max="933" width="1.6328125" style="3" customWidth="1"/>
    <col min="934" max="935" width="3.08984375" style="3" customWidth="1"/>
    <col min="936" max="936" width="33.90625" style="3" customWidth="1"/>
    <col min="937" max="939" width="12.08984375" style="3" customWidth="1"/>
    <col min="940" max="940" width="25.08984375" style="3" customWidth="1"/>
    <col min="941" max="1188" width="8.7265625" style="3"/>
    <col min="1189" max="1189" width="1.6328125" style="3" customWidth="1"/>
    <col min="1190" max="1191" width="3.08984375" style="3" customWidth="1"/>
    <col min="1192" max="1192" width="33.90625" style="3" customWidth="1"/>
    <col min="1193" max="1195" width="12.08984375" style="3" customWidth="1"/>
    <col min="1196" max="1196" width="25.08984375" style="3" customWidth="1"/>
    <col min="1197" max="1444" width="8.7265625" style="3"/>
    <col min="1445" max="1445" width="1.6328125" style="3" customWidth="1"/>
    <col min="1446" max="1447" width="3.08984375" style="3" customWidth="1"/>
    <col min="1448" max="1448" width="33.90625" style="3" customWidth="1"/>
    <col min="1449" max="1451" width="12.08984375" style="3" customWidth="1"/>
    <col min="1452" max="1452" width="25.08984375" style="3" customWidth="1"/>
    <col min="1453" max="1700" width="8.7265625" style="3"/>
    <col min="1701" max="1701" width="1.6328125" style="3" customWidth="1"/>
    <col min="1702" max="1703" width="3.08984375" style="3" customWidth="1"/>
    <col min="1704" max="1704" width="33.90625" style="3" customWidth="1"/>
    <col min="1705" max="1707" width="12.08984375" style="3" customWidth="1"/>
    <col min="1708" max="1708" width="25.08984375" style="3" customWidth="1"/>
    <col min="1709" max="1956" width="8.7265625" style="3"/>
    <col min="1957" max="1957" width="1.6328125" style="3" customWidth="1"/>
    <col min="1958" max="1959" width="3.08984375" style="3" customWidth="1"/>
    <col min="1960" max="1960" width="33.90625" style="3" customWidth="1"/>
    <col min="1961" max="1963" width="12.08984375" style="3" customWidth="1"/>
    <col min="1964" max="1964" width="25.08984375" style="3" customWidth="1"/>
    <col min="1965" max="2212" width="8.7265625" style="3"/>
    <col min="2213" max="2213" width="1.6328125" style="3" customWidth="1"/>
    <col min="2214" max="2215" width="3.08984375" style="3" customWidth="1"/>
    <col min="2216" max="2216" width="33.90625" style="3" customWidth="1"/>
    <col min="2217" max="2219" width="12.08984375" style="3" customWidth="1"/>
    <col min="2220" max="2220" width="25.08984375" style="3" customWidth="1"/>
    <col min="2221" max="2468" width="8.7265625" style="3"/>
    <col min="2469" max="2469" width="1.6328125" style="3" customWidth="1"/>
    <col min="2470" max="2471" width="3.08984375" style="3" customWidth="1"/>
    <col min="2472" max="2472" width="33.90625" style="3" customWidth="1"/>
    <col min="2473" max="2475" width="12.08984375" style="3" customWidth="1"/>
    <col min="2476" max="2476" width="25.08984375" style="3" customWidth="1"/>
    <col min="2477" max="2724" width="8.7265625" style="3"/>
    <col min="2725" max="2725" width="1.6328125" style="3" customWidth="1"/>
    <col min="2726" max="2727" width="3.08984375" style="3" customWidth="1"/>
    <col min="2728" max="2728" width="33.90625" style="3" customWidth="1"/>
    <col min="2729" max="2731" width="12.08984375" style="3" customWidth="1"/>
    <col min="2732" max="2732" width="25.08984375" style="3" customWidth="1"/>
    <col min="2733" max="2980" width="8.7265625" style="3"/>
    <col min="2981" max="2981" width="1.6328125" style="3" customWidth="1"/>
    <col min="2982" max="2983" width="3.08984375" style="3" customWidth="1"/>
    <col min="2984" max="2984" width="33.90625" style="3" customWidth="1"/>
    <col min="2985" max="2987" width="12.08984375" style="3" customWidth="1"/>
    <col min="2988" max="2988" width="25.08984375" style="3" customWidth="1"/>
    <col min="2989" max="3236" width="8.7265625" style="3"/>
    <col min="3237" max="3237" width="1.6328125" style="3" customWidth="1"/>
    <col min="3238" max="3239" width="3.08984375" style="3" customWidth="1"/>
    <col min="3240" max="3240" width="33.90625" style="3" customWidth="1"/>
    <col min="3241" max="3243" width="12.08984375" style="3" customWidth="1"/>
    <col min="3244" max="3244" width="25.08984375" style="3" customWidth="1"/>
    <col min="3245" max="3492" width="8.7265625" style="3"/>
    <col min="3493" max="3493" width="1.6328125" style="3" customWidth="1"/>
    <col min="3494" max="3495" width="3.08984375" style="3" customWidth="1"/>
    <col min="3496" max="3496" width="33.90625" style="3" customWidth="1"/>
    <col min="3497" max="3499" width="12.08984375" style="3" customWidth="1"/>
    <col min="3500" max="3500" width="25.08984375" style="3" customWidth="1"/>
    <col min="3501" max="3748" width="8.7265625" style="3"/>
    <col min="3749" max="3749" width="1.6328125" style="3" customWidth="1"/>
    <col min="3750" max="3751" width="3.08984375" style="3" customWidth="1"/>
    <col min="3752" max="3752" width="33.90625" style="3" customWidth="1"/>
    <col min="3753" max="3755" width="12.08984375" style="3" customWidth="1"/>
    <col min="3756" max="3756" width="25.08984375" style="3" customWidth="1"/>
    <col min="3757" max="4004" width="8.7265625" style="3"/>
    <col min="4005" max="4005" width="1.6328125" style="3" customWidth="1"/>
    <col min="4006" max="4007" width="3.08984375" style="3" customWidth="1"/>
    <col min="4008" max="4008" width="33.90625" style="3" customWidth="1"/>
    <col min="4009" max="4011" width="12.08984375" style="3" customWidth="1"/>
    <col min="4012" max="4012" width="25.08984375" style="3" customWidth="1"/>
    <col min="4013" max="4260" width="8.7265625" style="3"/>
    <col min="4261" max="4261" width="1.6328125" style="3" customWidth="1"/>
    <col min="4262" max="4263" width="3.08984375" style="3" customWidth="1"/>
    <col min="4264" max="4264" width="33.90625" style="3" customWidth="1"/>
    <col min="4265" max="4267" width="12.08984375" style="3" customWidth="1"/>
    <col min="4268" max="4268" width="25.08984375" style="3" customWidth="1"/>
    <col min="4269" max="4516" width="8.7265625" style="3"/>
    <col min="4517" max="4517" width="1.6328125" style="3" customWidth="1"/>
    <col min="4518" max="4519" width="3.08984375" style="3" customWidth="1"/>
    <col min="4520" max="4520" width="33.90625" style="3" customWidth="1"/>
    <col min="4521" max="4523" width="12.08984375" style="3" customWidth="1"/>
    <col min="4524" max="4524" width="25.08984375" style="3" customWidth="1"/>
    <col min="4525" max="4772" width="8.7265625" style="3"/>
    <col min="4773" max="4773" width="1.6328125" style="3" customWidth="1"/>
    <col min="4774" max="4775" width="3.08984375" style="3" customWidth="1"/>
    <col min="4776" max="4776" width="33.90625" style="3" customWidth="1"/>
    <col min="4777" max="4779" width="12.08984375" style="3" customWidth="1"/>
    <col min="4780" max="4780" width="25.08984375" style="3" customWidth="1"/>
    <col min="4781" max="5028" width="8.7265625" style="3"/>
    <col min="5029" max="5029" width="1.6328125" style="3" customWidth="1"/>
    <col min="5030" max="5031" width="3.08984375" style="3" customWidth="1"/>
    <col min="5032" max="5032" width="33.90625" style="3" customWidth="1"/>
    <col min="5033" max="5035" width="12.08984375" style="3" customWidth="1"/>
    <col min="5036" max="5036" width="25.08984375" style="3" customWidth="1"/>
    <col min="5037" max="5284" width="8.7265625" style="3"/>
    <col min="5285" max="5285" width="1.6328125" style="3" customWidth="1"/>
    <col min="5286" max="5287" width="3.08984375" style="3" customWidth="1"/>
    <col min="5288" max="5288" width="33.90625" style="3" customWidth="1"/>
    <col min="5289" max="5291" width="12.08984375" style="3" customWidth="1"/>
    <col min="5292" max="5292" width="25.08984375" style="3" customWidth="1"/>
    <col min="5293" max="5540" width="8.7265625" style="3"/>
    <col min="5541" max="5541" width="1.6328125" style="3" customWidth="1"/>
    <col min="5542" max="5543" width="3.08984375" style="3" customWidth="1"/>
    <col min="5544" max="5544" width="33.90625" style="3" customWidth="1"/>
    <col min="5545" max="5547" width="12.08984375" style="3" customWidth="1"/>
    <col min="5548" max="5548" width="25.08984375" style="3" customWidth="1"/>
    <col min="5549" max="5796" width="8.7265625" style="3"/>
    <col min="5797" max="5797" width="1.6328125" style="3" customWidth="1"/>
    <col min="5798" max="5799" width="3.08984375" style="3" customWidth="1"/>
    <col min="5800" max="5800" width="33.90625" style="3" customWidth="1"/>
    <col min="5801" max="5803" width="12.08984375" style="3" customWidth="1"/>
    <col min="5804" max="5804" width="25.08984375" style="3" customWidth="1"/>
    <col min="5805" max="6052" width="8.7265625" style="3"/>
    <col min="6053" max="6053" width="1.6328125" style="3" customWidth="1"/>
    <col min="6054" max="6055" width="3.08984375" style="3" customWidth="1"/>
    <col min="6056" max="6056" width="33.90625" style="3" customWidth="1"/>
    <col min="6057" max="6059" width="12.08984375" style="3" customWidth="1"/>
    <col min="6060" max="6060" width="25.08984375" style="3" customWidth="1"/>
    <col min="6061" max="6308" width="8.7265625" style="3"/>
    <col min="6309" max="6309" width="1.6328125" style="3" customWidth="1"/>
    <col min="6310" max="6311" width="3.08984375" style="3" customWidth="1"/>
    <col min="6312" max="6312" width="33.90625" style="3" customWidth="1"/>
    <col min="6313" max="6315" width="12.08984375" style="3" customWidth="1"/>
    <col min="6316" max="6316" width="25.08984375" style="3" customWidth="1"/>
    <col min="6317" max="6564" width="8.7265625" style="3"/>
    <col min="6565" max="6565" width="1.6328125" style="3" customWidth="1"/>
    <col min="6566" max="6567" width="3.08984375" style="3" customWidth="1"/>
    <col min="6568" max="6568" width="33.90625" style="3" customWidth="1"/>
    <col min="6569" max="6571" width="12.08984375" style="3" customWidth="1"/>
    <col min="6572" max="6572" width="25.08984375" style="3" customWidth="1"/>
    <col min="6573" max="6820" width="8.7265625" style="3"/>
    <col min="6821" max="6821" width="1.6328125" style="3" customWidth="1"/>
    <col min="6822" max="6823" width="3.08984375" style="3" customWidth="1"/>
    <col min="6824" max="6824" width="33.90625" style="3" customWidth="1"/>
    <col min="6825" max="6827" width="12.08984375" style="3" customWidth="1"/>
    <col min="6828" max="6828" width="25.08984375" style="3" customWidth="1"/>
    <col min="6829" max="7076" width="8.7265625" style="3"/>
    <col min="7077" max="7077" width="1.6328125" style="3" customWidth="1"/>
    <col min="7078" max="7079" width="3.08984375" style="3" customWidth="1"/>
    <col min="7080" max="7080" width="33.90625" style="3" customWidth="1"/>
    <col min="7081" max="7083" width="12.08984375" style="3" customWidth="1"/>
    <col min="7084" max="7084" width="25.08984375" style="3" customWidth="1"/>
    <col min="7085" max="7332" width="8.7265625" style="3"/>
    <col min="7333" max="7333" width="1.6328125" style="3" customWidth="1"/>
    <col min="7334" max="7335" width="3.08984375" style="3" customWidth="1"/>
    <col min="7336" max="7336" width="33.90625" style="3" customWidth="1"/>
    <col min="7337" max="7339" width="12.08984375" style="3" customWidth="1"/>
    <col min="7340" max="7340" width="25.08984375" style="3" customWidth="1"/>
    <col min="7341" max="7588" width="8.7265625" style="3"/>
    <col min="7589" max="7589" width="1.6328125" style="3" customWidth="1"/>
    <col min="7590" max="7591" width="3.08984375" style="3" customWidth="1"/>
    <col min="7592" max="7592" width="33.90625" style="3" customWidth="1"/>
    <col min="7593" max="7595" width="12.08984375" style="3" customWidth="1"/>
    <col min="7596" max="7596" width="25.08984375" style="3" customWidth="1"/>
    <col min="7597" max="7844" width="8.7265625" style="3"/>
    <col min="7845" max="7845" width="1.6328125" style="3" customWidth="1"/>
    <col min="7846" max="7847" width="3.08984375" style="3" customWidth="1"/>
    <col min="7848" max="7848" width="33.90625" style="3" customWidth="1"/>
    <col min="7849" max="7851" width="12.08984375" style="3" customWidth="1"/>
    <col min="7852" max="7852" width="25.08984375" style="3" customWidth="1"/>
    <col min="7853" max="8100" width="8.7265625" style="3"/>
    <col min="8101" max="8101" width="1.6328125" style="3" customWidth="1"/>
    <col min="8102" max="8103" width="3.08984375" style="3" customWidth="1"/>
    <col min="8104" max="8104" width="33.90625" style="3" customWidth="1"/>
    <col min="8105" max="8107" width="12.08984375" style="3" customWidth="1"/>
    <col min="8108" max="8108" width="25.08984375" style="3" customWidth="1"/>
    <col min="8109" max="8356" width="8.7265625" style="3"/>
    <col min="8357" max="8357" width="1.6328125" style="3" customWidth="1"/>
    <col min="8358" max="8359" width="3.08984375" style="3" customWidth="1"/>
    <col min="8360" max="8360" width="33.90625" style="3" customWidth="1"/>
    <col min="8361" max="8363" width="12.08984375" style="3" customWidth="1"/>
    <col min="8364" max="8364" width="25.08984375" style="3" customWidth="1"/>
    <col min="8365" max="8612" width="8.7265625" style="3"/>
    <col min="8613" max="8613" width="1.6328125" style="3" customWidth="1"/>
    <col min="8614" max="8615" width="3.08984375" style="3" customWidth="1"/>
    <col min="8616" max="8616" width="33.90625" style="3" customWidth="1"/>
    <col min="8617" max="8619" width="12.08984375" style="3" customWidth="1"/>
    <col min="8620" max="8620" width="25.08984375" style="3" customWidth="1"/>
    <col min="8621" max="8868" width="8.7265625" style="3"/>
    <col min="8869" max="8869" width="1.6328125" style="3" customWidth="1"/>
    <col min="8870" max="8871" width="3.08984375" style="3" customWidth="1"/>
    <col min="8872" max="8872" width="33.90625" style="3" customWidth="1"/>
    <col min="8873" max="8875" width="12.08984375" style="3" customWidth="1"/>
    <col min="8876" max="8876" width="25.08984375" style="3" customWidth="1"/>
    <col min="8877" max="9124" width="8.7265625" style="3"/>
    <col min="9125" max="9125" width="1.6328125" style="3" customWidth="1"/>
    <col min="9126" max="9127" width="3.08984375" style="3" customWidth="1"/>
    <col min="9128" max="9128" width="33.90625" style="3" customWidth="1"/>
    <col min="9129" max="9131" width="12.08984375" style="3" customWidth="1"/>
    <col min="9132" max="9132" width="25.08984375" style="3" customWidth="1"/>
    <col min="9133" max="9380" width="8.7265625" style="3"/>
    <col min="9381" max="9381" width="1.6328125" style="3" customWidth="1"/>
    <col min="9382" max="9383" width="3.08984375" style="3" customWidth="1"/>
    <col min="9384" max="9384" width="33.90625" style="3" customWidth="1"/>
    <col min="9385" max="9387" width="12.08984375" style="3" customWidth="1"/>
    <col min="9388" max="9388" width="25.08984375" style="3" customWidth="1"/>
    <col min="9389" max="9636" width="8.7265625" style="3"/>
    <col min="9637" max="9637" width="1.6328125" style="3" customWidth="1"/>
    <col min="9638" max="9639" width="3.08984375" style="3" customWidth="1"/>
    <col min="9640" max="9640" width="33.90625" style="3" customWidth="1"/>
    <col min="9641" max="9643" width="12.08984375" style="3" customWidth="1"/>
    <col min="9644" max="9644" width="25.08984375" style="3" customWidth="1"/>
    <col min="9645" max="9892" width="8.7265625" style="3"/>
    <col min="9893" max="9893" width="1.6328125" style="3" customWidth="1"/>
    <col min="9894" max="9895" width="3.08984375" style="3" customWidth="1"/>
    <col min="9896" max="9896" width="33.90625" style="3" customWidth="1"/>
    <col min="9897" max="9899" width="12.08984375" style="3" customWidth="1"/>
    <col min="9900" max="9900" width="25.08984375" style="3" customWidth="1"/>
    <col min="9901" max="10148" width="8.7265625" style="3"/>
    <col min="10149" max="10149" width="1.6328125" style="3" customWidth="1"/>
    <col min="10150" max="10151" width="3.08984375" style="3" customWidth="1"/>
    <col min="10152" max="10152" width="33.90625" style="3" customWidth="1"/>
    <col min="10153" max="10155" width="12.08984375" style="3" customWidth="1"/>
    <col min="10156" max="10156" width="25.08984375" style="3" customWidth="1"/>
    <col min="10157" max="10404" width="8.7265625" style="3"/>
    <col min="10405" max="10405" width="1.6328125" style="3" customWidth="1"/>
    <col min="10406" max="10407" width="3.08984375" style="3" customWidth="1"/>
    <col min="10408" max="10408" width="33.90625" style="3" customWidth="1"/>
    <col min="10409" max="10411" width="12.08984375" style="3" customWidth="1"/>
    <col min="10412" max="10412" width="25.08984375" style="3" customWidth="1"/>
    <col min="10413" max="10660" width="8.7265625" style="3"/>
    <col min="10661" max="10661" width="1.6328125" style="3" customWidth="1"/>
    <col min="10662" max="10663" width="3.08984375" style="3" customWidth="1"/>
    <col min="10664" max="10664" width="33.90625" style="3" customWidth="1"/>
    <col min="10665" max="10667" width="12.08984375" style="3" customWidth="1"/>
    <col min="10668" max="10668" width="25.08984375" style="3" customWidth="1"/>
    <col min="10669" max="10916" width="8.7265625" style="3"/>
    <col min="10917" max="10917" width="1.6328125" style="3" customWidth="1"/>
    <col min="10918" max="10919" width="3.08984375" style="3" customWidth="1"/>
    <col min="10920" max="10920" width="33.90625" style="3" customWidth="1"/>
    <col min="10921" max="10923" width="12.08984375" style="3" customWidth="1"/>
    <col min="10924" max="10924" width="25.08984375" style="3" customWidth="1"/>
    <col min="10925" max="11172" width="8.7265625" style="3"/>
    <col min="11173" max="11173" width="1.6328125" style="3" customWidth="1"/>
    <col min="11174" max="11175" width="3.08984375" style="3" customWidth="1"/>
    <col min="11176" max="11176" width="33.90625" style="3" customWidth="1"/>
    <col min="11177" max="11179" width="12.08984375" style="3" customWidth="1"/>
    <col min="11180" max="11180" width="25.08984375" style="3" customWidth="1"/>
    <col min="11181" max="11428" width="8.7265625" style="3"/>
    <col min="11429" max="11429" width="1.6328125" style="3" customWidth="1"/>
    <col min="11430" max="11431" width="3.08984375" style="3" customWidth="1"/>
    <col min="11432" max="11432" width="33.90625" style="3" customWidth="1"/>
    <col min="11433" max="11435" width="12.08984375" style="3" customWidth="1"/>
    <col min="11436" max="11436" width="25.08984375" style="3" customWidth="1"/>
    <col min="11437" max="11684" width="8.7265625" style="3"/>
    <col min="11685" max="11685" width="1.6328125" style="3" customWidth="1"/>
    <col min="11686" max="11687" width="3.08984375" style="3" customWidth="1"/>
    <col min="11688" max="11688" width="33.90625" style="3" customWidth="1"/>
    <col min="11689" max="11691" width="12.08984375" style="3" customWidth="1"/>
    <col min="11692" max="11692" width="25.08984375" style="3" customWidth="1"/>
    <col min="11693" max="11940" width="8.7265625" style="3"/>
    <col min="11941" max="11941" width="1.6328125" style="3" customWidth="1"/>
    <col min="11942" max="11943" width="3.08984375" style="3" customWidth="1"/>
    <col min="11944" max="11944" width="33.90625" style="3" customWidth="1"/>
    <col min="11945" max="11947" width="12.08984375" style="3" customWidth="1"/>
    <col min="11948" max="11948" width="25.08984375" style="3" customWidth="1"/>
    <col min="11949" max="12196" width="8.7265625" style="3"/>
    <col min="12197" max="12197" width="1.6328125" style="3" customWidth="1"/>
    <col min="12198" max="12199" width="3.08984375" style="3" customWidth="1"/>
    <col min="12200" max="12200" width="33.90625" style="3" customWidth="1"/>
    <col min="12201" max="12203" width="12.08984375" style="3" customWidth="1"/>
    <col min="12204" max="12204" width="25.08984375" style="3" customWidth="1"/>
    <col min="12205" max="12452" width="8.7265625" style="3"/>
    <col min="12453" max="12453" width="1.6328125" style="3" customWidth="1"/>
    <col min="12454" max="12455" width="3.08984375" style="3" customWidth="1"/>
    <col min="12456" max="12456" width="33.90625" style="3" customWidth="1"/>
    <col min="12457" max="12459" width="12.08984375" style="3" customWidth="1"/>
    <col min="12460" max="12460" width="25.08984375" style="3" customWidth="1"/>
    <col min="12461" max="12708" width="8.7265625" style="3"/>
    <col min="12709" max="12709" width="1.6328125" style="3" customWidth="1"/>
    <col min="12710" max="12711" width="3.08984375" style="3" customWidth="1"/>
    <col min="12712" max="12712" width="33.90625" style="3" customWidth="1"/>
    <col min="12713" max="12715" width="12.08984375" style="3" customWidth="1"/>
    <col min="12716" max="12716" width="25.08984375" style="3" customWidth="1"/>
    <col min="12717" max="12964" width="8.7265625" style="3"/>
    <col min="12965" max="12965" width="1.6328125" style="3" customWidth="1"/>
    <col min="12966" max="12967" width="3.08984375" style="3" customWidth="1"/>
    <col min="12968" max="12968" width="33.90625" style="3" customWidth="1"/>
    <col min="12969" max="12971" width="12.08984375" style="3" customWidth="1"/>
    <col min="12972" max="12972" width="25.08984375" style="3" customWidth="1"/>
    <col min="12973" max="13220" width="8.7265625" style="3"/>
    <col min="13221" max="13221" width="1.6328125" style="3" customWidth="1"/>
    <col min="13222" max="13223" width="3.08984375" style="3" customWidth="1"/>
    <col min="13224" max="13224" width="33.90625" style="3" customWidth="1"/>
    <col min="13225" max="13227" width="12.08984375" style="3" customWidth="1"/>
    <col min="13228" max="13228" width="25.08984375" style="3" customWidth="1"/>
    <col min="13229" max="13476" width="8.7265625" style="3"/>
    <col min="13477" max="13477" width="1.6328125" style="3" customWidth="1"/>
    <col min="13478" max="13479" width="3.08984375" style="3" customWidth="1"/>
    <col min="13480" max="13480" width="33.90625" style="3" customWidth="1"/>
    <col min="13481" max="13483" width="12.08984375" style="3" customWidth="1"/>
    <col min="13484" max="13484" width="25.08984375" style="3" customWidth="1"/>
    <col min="13485" max="13732" width="8.7265625" style="3"/>
    <col min="13733" max="13733" width="1.6328125" style="3" customWidth="1"/>
    <col min="13734" max="13735" width="3.08984375" style="3" customWidth="1"/>
    <col min="13736" max="13736" width="33.90625" style="3" customWidth="1"/>
    <col min="13737" max="13739" width="12.08984375" style="3" customWidth="1"/>
    <col min="13740" max="13740" width="25.08984375" style="3" customWidth="1"/>
    <col min="13741" max="13988" width="8.7265625" style="3"/>
    <col min="13989" max="13989" width="1.6328125" style="3" customWidth="1"/>
    <col min="13990" max="13991" width="3.08984375" style="3" customWidth="1"/>
    <col min="13992" max="13992" width="33.90625" style="3" customWidth="1"/>
    <col min="13993" max="13995" width="12.08984375" style="3" customWidth="1"/>
    <col min="13996" max="13996" width="25.08984375" style="3" customWidth="1"/>
    <col min="13997" max="14244" width="8.7265625" style="3"/>
    <col min="14245" max="14245" width="1.6328125" style="3" customWidth="1"/>
    <col min="14246" max="14247" width="3.08984375" style="3" customWidth="1"/>
    <col min="14248" max="14248" width="33.90625" style="3" customWidth="1"/>
    <col min="14249" max="14251" width="12.08984375" style="3" customWidth="1"/>
    <col min="14252" max="14252" width="25.08984375" style="3" customWidth="1"/>
    <col min="14253" max="14500" width="8.7265625" style="3"/>
    <col min="14501" max="14501" width="1.6328125" style="3" customWidth="1"/>
    <col min="14502" max="14503" width="3.08984375" style="3" customWidth="1"/>
    <col min="14504" max="14504" width="33.90625" style="3" customWidth="1"/>
    <col min="14505" max="14507" width="12.08984375" style="3" customWidth="1"/>
    <col min="14508" max="14508" width="25.08984375" style="3" customWidth="1"/>
    <col min="14509" max="14756" width="8.7265625" style="3"/>
    <col min="14757" max="14757" width="1.6328125" style="3" customWidth="1"/>
    <col min="14758" max="14759" width="3.08984375" style="3" customWidth="1"/>
    <col min="14760" max="14760" width="33.90625" style="3" customWidth="1"/>
    <col min="14761" max="14763" width="12.08984375" style="3" customWidth="1"/>
    <col min="14764" max="14764" width="25.08984375" style="3" customWidth="1"/>
    <col min="14765" max="15012" width="8.7265625" style="3"/>
    <col min="15013" max="15013" width="1.6328125" style="3" customWidth="1"/>
    <col min="15014" max="15015" width="3.08984375" style="3" customWidth="1"/>
    <col min="15016" max="15016" width="33.90625" style="3" customWidth="1"/>
    <col min="15017" max="15019" width="12.08984375" style="3" customWidth="1"/>
    <col min="15020" max="15020" width="25.08984375" style="3" customWidth="1"/>
    <col min="15021" max="15268" width="8.7265625" style="3"/>
    <col min="15269" max="15269" width="1.6328125" style="3" customWidth="1"/>
    <col min="15270" max="15271" width="3.08984375" style="3" customWidth="1"/>
    <col min="15272" max="15272" width="33.90625" style="3" customWidth="1"/>
    <col min="15273" max="15275" width="12.08984375" style="3" customWidth="1"/>
    <col min="15276" max="15276" width="25.08984375" style="3" customWidth="1"/>
    <col min="15277" max="15524" width="8.7265625" style="3"/>
    <col min="15525" max="15525" width="1.6328125" style="3" customWidth="1"/>
    <col min="15526" max="15527" width="3.08984375" style="3" customWidth="1"/>
    <col min="15528" max="15528" width="33.90625" style="3" customWidth="1"/>
    <col min="15529" max="15531" width="12.08984375" style="3" customWidth="1"/>
    <col min="15532" max="15532" width="25.08984375" style="3" customWidth="1"/>
    <col min="15533" max="15780" width="8.7265625" style="3"/>
    <col min="15781" max="15781" width="1.6328125" style="3" customWidth="1"/>
    <col min="15782" max="15783" width="3.08984375" style="3" customWidth="1"/>
    <col min="15784" max="15784" width="33.90625" style="3" customWidth="1"/>
    <col min="15785" max="15787" width="12.08984375" style="3" customWidth="1"/>
    <col min="15788" max="15788" width="25.08984375" style="3" customWidth="1"/>
    <col min="15789" max="16036" width="8.7265625" style="3"/>
    <col min="16037" max="16037" width="1.6328125" style="3" customWidth="1"/>
    <col min="16038" max="16039" width="3.08984375" style="3" customWidth="1"/>
    <col min="16040" max="16040" width="33.90625" style="3" customWidth="1"/>
    <col min="16041" max="16043" width="12.08984375" style="3" customWidth="1"/>
    <col min="16044" max="16044" width="25.08984375" style="3" customWidth="1"/>
    <col min="16045" max="16383" width="8.7265625" style="3"/>
    <col min="16384" max="16384" width="8.90625" style="3" customWidth="1"/>
  </cols>
  <sheetData>
    <row r="1" spans="1:34" x14ac:dyDescent="0.2">
      <c r="A1" s="2"/>
      <c r="H1" s="340"/>
      <c r="AH1" s="4" t="s">
        <v>488</v>
      </c>
    </row>
    <row r="2" spans="1:34" ht="5.25" customHeight="1" x14ac:dyDescent="0.2">
      <c r="H2" s="341"/>
    </row>
    <row r="3" spans="1:34" ht="19" x14ac:dyDescent="0.2">
      <c r="B3" s="184" t="s">
        <v>336</v>
      </c>
      <c r="C3" s="184"/>
      <c r="D3" s="184"/>
      <c r="E3" s="184"/>
      <c r="F3" s="184"/>
      <c r="G3" s="184"/>
      <c r="H3" s="341"/>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38" t="s">
        <v>139</v>
      </c>
    </row>
    <row r="4" spans="1:34" ht="8.5" customHeight="1" x14ac:dyDescent="0.3">
      <c r="B4" s="5"/>
      <c r="C4" s="5"/>
      <c r="D4" s="5"/>
      <c r="E4" s="5"/>
      <c r="F4" s="5"/>
      <c r="G4" s="5"/>
      <c r="H4" s="341"/>
      <c r="I4" s="5"/>
      <c r="J4" s="5"/>
      <c r="K4" s="5"/>
      <c r="L4" s="5"/>
      <c r="M4" s="5"/>
      <c r="N4" s="5"/>
      <c r="O4" s="5"/>
      <c r="P4" s="5"/>
      <c r="Q4" s="5"/>
      <c r="R4" s="5"/>
      <c r="S4" s="5"/>
      <c r="T4" s="5"/>
      <c r="U4" s="5"/>
      <c r="V4" s="5"/>
      <c r="W4" s="5"/>
      <c r="X4" s="5"/>
      <c r="Y4" s="5"/>
      <c r="Z4" s="5"/>
      <c r="AA4" s="5"/>
      <c r="AB4" s="5"/>
      <c r="AC4" s="5"/>
      <c r="AD4" s="5"/>
      <c r="AE4" s="5"/>
      <c r="AF4" s="5"/>
      <c r="AG4" s="5"/>
    </row>
    <row r="5" spans="1:34" ht="13.5" thickBot="1" x14ac:dyDescent="0.25">
      <c r="B5" s="6"/>
      <c r="C5" s="6"/>
      <c r="D5" s="6"/>
      <c r="AH5" s="4" t="s">
        <v>0</v>
      </c>
    </row>
    <row r="6" spans="1:34" s="154" customFormat="1" ht="14.5" thickBot="1" x14ac:dyDescent="0.25">
      <c r="B6" s="602" t="s">
        <v>1</v>
      </c>
      <c r="C6" s="603"/>
      <c r="D6" s="604"/>
      <c r="E6" s="604"/>
      <c r="F6" s="162" t="s">
        <v>145</v>
      </c>
      <c r="G6" s="162" t="s">
        <v>146</v>
      </c>
      <c r="H6" s="162" t="s">
        <v>147</v>
      </c>
      <c r="I6" s="162" t="s">
        <v>148</v>
      </c>
      <c r="J6" s="162" t="s">
        <v>149</v>
      </c>
      <c r="K6" s="162" t="s">
        <v>150</v>
      </c>
      <c r="L6" s="162" t="s">
        <v>151</v>
      </c>
      <c r="M6" s="162" t="s">
        <v>152</v>
      </c>
      <c r="N6" s="162" t="s">
        <v>153</v>
      </c>
      <c r="O6" s="162" t="s">
        <v>154</v>
      </c>
      <c r="P6" s="162" t="s">
        <v>155</v>
      </c>
      <c r="Q6" s="162" t="s">
        <v>156</v>
      </c>
      <c r="R6" s="162" t="s">
        <v>157</v>
      </c>
      <c r="S6" s="162" t="s">
        <v>162</v>
      </c>
      <c r="T6" s="162" t="s">
        <v>163</v>
      </c>
      <c r="U6" s="162" t="s">
        <v>164</v>
      </c>
      <c r="V6" s="162" t="s">
        <v>165</v>
      </c>
      <c r="W6" s="162" t="s">
        <v>166</v>
      </c>
      <c r="X6" s="162" t="s">
        <v>167</v>
      </c>
      <c r="Y6" s="162" t="s">
        <v>168</v>
      </c>
      <c r="Z6" s="162" t="s">
        <v>169</v>
      </c>
      <c r="AA6" s="162" t="s">
        <v>170</v>
      </c>
      <c r="AB6" s="162" t="s">
        <v>171</v>
      </c>
      <c r="AC6" s="162" t="s">
        <v>172</v>
      </c>
      <c r="AD6" s="162" t="s">
        <v>173</v>
      </c>
      <c r="AE6" s="162" t="s">
        <v>250</v>
      </c>
      <c r="AF6" s="162" t="s">
        <v>251</v>
      </c>
      <c r="AG6" s="162" t="s">
        <v>252</v>
      </c>
      <c r="AH6" s="155" t="s">
        <v>3</v>
      </c>
    </row>
    <row r="7" spans="1:34" x14ac:dyDescent="0.2">
      <c r="B7" s="126" t="s">
        <v>337</v>
      </c>
      <c r="C7" s="7"/>
      <c r="D7" s="7"/>
      <c r="E7" s="8"/>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2"/>
    </row>
    <row r="8" spans="1:34" x14ac:dyDescent="0.2">
      <c r="B8" s="125"/>
      <c r="C8" s="299" t="s">
        <v>263</v>
      </c>
      <c r="D8" s="300"/>
      <c r="E8" s="8"/>
      <c r="F8" s="301"/>
      <c r="G8" s="301"/>
      <c r="H8" s="301"/>
      <c r="I8" s="301"/>
      <c r="J8" s="301"/>
      <c r="K8" s="301"/>
      <c r="L8" s="301"/>
      <c r="M8" s="301"/>
      <c r="N8" s="301"/>
      <c r="O8" s="301"/>
      <c r="P8" s="301"/>
      <c r="Q8" s="301"/>
      <c r="R8" s="301"/>
      <c r="S8" s="301"/>
      <c r="T8" s="301"/>
      <c r="U8" s="301"/>
      <c r="V8" s="301"/>
      <c r="W8" s="301"/>
      <c r="X8" s="301"/>
      <c r="Y8" s="301"/>
      <c r="Z8" s="301"/>
      <c r="AA8" s="301"/>
      <c r="AB8" s="301"/>
      <c r="AC8" s="301"/>
      <c r="AD8" s="301"/>
      <c r="AE8" s="301"/>
      <c r="AF8" s="301"/>
      <c r="AG8" s="301"/>
      <c r="AH8" s="302"/>
    </row>
    <row r="9" spans="1:34" x14ac:dyDescent="0.2">
      <c r="B9" s="125"/>
      <c r="C9" s="9"/>
      <c r="D9" s="335"/>
      <c r="E9" s="169"/>
      <c r="F9" s="334"/>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1"/>
    </row>
    <row r="10" spans="1:34" x14ac:dyDescent="0.2">
      <c r="B10" s="125"/>
      <c r="C10" s="9"/>
      <c r="D10" s="338"/>
      <c r="E10" s="333"/>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8"/>
    </row>
    <row r="11" spans="1:34" x14ac:dyDescent="0.2">
      <c r="B11" s="125"/>
      <c r="C11" s="9"/>
      <c r="D11" s="338"/>
      <c r="E11" s="333"/>
      <c r="F11" s="297"/>
      <c r="G11" s="297"/>
      <c r="H11" s="297"/>
      <c r="I11" s="297"/>
      <c r="J11" s="297"/>
      <c r="K11" s="297"/>
      <c r="L11" s="297"/>
      <c r="M11" s="297"/>
      <c r="N11" s="297"/>
      <c r="O11" s="297"/>
      <c r="P11" s="297"/>
      <c r="Q11" s="297"/>
      <c r="R11" s="297"/>
      <c r="S11" s="297"/>
      <c r="T11" s="297"/>
      <c r="U11" s="297"/>
      <c r="V11" s="297"/>
      <c r="W11" s="297"/>
      <c r="X11" s="297"/>
      <c r="Y11" s="297"/>
      <c r="Z11" s="297"/>
      <c r="AA11" s="297"/>
      <c r="AB11" s="297"/>
      <c r="AC11" s="297"/>
      <c r="AD11" s="297"/>
      <c r="AE11" s="297"/>
      <c r="AF11" s="297"/>
      <c r="AG11" s="297"/>
      <c r="AH11" s="298"/>
    </row>
    <row r="12" spans="1:34" x14ac:dyDescent="0.2">
      <c r="B12" s="125"/>
      <c r="C12" s="299" t="s">
        <v>270</v>
      </c>
      <c r="D12" s="312"/>
      <c r="E12" s="166"/>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8"/>
    </row>
    <row r="13" spans="1:34" x14ac:dyDescent="0.2">
      <c r="B13" s="125"/>
      <c r="C13" s="9"/>
      <c r="D13" s="336"/>
      <c r="E13" s="169"/>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1"/>
    </row>
    <row r="14" spans="1:34" x14ac:dyDescent="0.2">
      <c r="B14" s="125"/>
      <c r="C14" s="9"/>
      <c r="D14" s="336"/>
      <c r="E14" s="169"/>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1"/>
    </row>
    <row r="15" spans="1:34" x14ac:dyDescent="0.2">
      <c r="B15" s="125"/>
      <c r="C15" s="9"/>
      <c r="D15" s="336"/>
      <c r="E15" s="169"/>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1"/>
    </row>
    <row r="16" spans="1:34" x14ac:dyDescent="0.2">
      <c r="B16" s="125"/>
      <c r="C16" s="9"/>
      <c r="D16" s="339"/>
      <c r="E16" s="333"/>
      <c r="F16" s="297"/>
      <c r="G16" s="297"/>
      <c r="H16" s="297"/>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8"/>
    </row>
    <row r="17" spans="2:34" x14ac:dyDescent="0.2">
      <c r="B17" s="125"/>
      <c r="C17" s="299" t="s">
        <v>271</v>
      </c>
      <c r="D17" s="307"/>
      <c r="E17" s="166"/>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8"/>
    </row>
    <row r="18" spans="2:34" x14ac:dyDescent="0.2">
      <c r="B18" s="125"/>
      <c r="C18" s="9"/>
      <c r="D18" s="336"/>
      <c r="E18" s="169"/>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1"/>
    </row>
    <row r="19" spans="2:34" x14ac:dyDescent="0.2">
      <c r="B19" s="125"/>
      <c r="C19" s="9"/>
      <c r="D19" s="336"/>
      <c r="E19" s="169"/>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1"/>
    </row>
    <row r="20" spans="2:34" x14ac:dyDescent="0.2">
      <c r="B20" s="125"/>
      <c r="C20" s="9"/>
      <c r="D20" s="339"/>
      <c r="E20" s="333"/>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8"/>
    </row>
    <row r="21" spans="2:34" x14ac:dyDescent="0.2">
      <c r="B21" s="125"/>
      <c r="C21" s="299" t="s">
        <v>298</v>
      </c>
      <c r="D21" s="311"/>
      <c r="E21" s="165"/>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8"/>
    </row>
    <row r="22" spans="2:34" x14ac:dyDescent="0.2">
      <c r="B22" s="125"/>
      <c r="C22" s="9"/>
      <c r="D22" s="336"/>
      <c r="E22" s="169"/>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1"/>
    </row>
    <row r="23" spans="2:34" x14ac:dyDescent="0.2">
      <c r="B23" s="125"/>
      <c r="C23" s="9"/>
      <c r="D23" s="336"/>
      <c r="E23" s="169"/>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1"/>
    </row>
    <row r="24" spans="2:34" x14ac:dyDescent="0.2">
      <c r="B24" s="125"/>
      <c r="C24" s="308"/>
      <c r="D24" s="337"/>
      <c r="E24" s="305"/>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3"/>
    </row>
    <row r="25" spans="2:34" x14ac:dyDescent="0.2">
      <c r="B25" s="303" t="s">
        <v>338</v>
      </c>
      <c r="C25" s="353"/>
      <c r="D25" s="354"/>
      <c r="E25" s="8"/>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2"/>
    </row>
    <row r="26" spans="2:34" x14ac:dyDescent="0.2">
      <c r="B26" s="125"/>
      <c r="C26" s="124" t="s">
        <v>133</v>
      </c>
      <c r="D26" s="7"/>
      <c r="E26" s="8"/>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2"/>
    </row>
    <row r="27" spans="2:34" x14ac:dyDescent="0.2">
      <c r="B27" s="125"/>
      <c r="C27" s="9"/>
      <c r="D27" s="366" t="s">
        <v>265</v>
      </c>
      <c r="E27" s="169"/>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1"/>
    </row>
    <row r="28" spans="2:34" x14ac:dyDescent="0.2">
      <c r="B28" s="125"/>
      <c r="C28" s="9"/>
      <c r="D28" s="366" t="s">
        <v>478</v>
      </c>
      <c r="E28" s="169"/>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1"/>
    </row>
    <row r="29" spans="2:34" x14ac:dyDescent="0.2">
      <c r="B29" s="125"/>
      <c r="C29" s="9"/>
      <c r="D29" s="364"/>
      <c r="E29" s="367"/>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10"/>
    </row>
    <row r="30" spans="2:34" x14ac:dyDescent="0.2">
      <c r="B30" s="125"/>
      <c r="C30" s="124" t="s">
        <v>340</v>
      </c>
      <c r="D30" s="355"/>
      <c r="F30" s="360"/>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304"/>
    </row>
    <row r="31" spans="2:34" x14ac:dyDescent="0.2">
      <c r="B31" s="125"/>
      <c r="C31" s="9"/>
      <c r="D31" s="366" t="s">
        <v>266</v>
      </c>
      <c r="E31" s="357"/>
      <c r="F31" s="334"/>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1"/>
    </row>
    <row r="32" spans="2:34" x14ac:dyDescent="0.2">
      <c r="B32" s="125"/>
      <c r="C32" s="9"/>
      <c r="D32" s="366" t="s">
        <v>479</v>
      </c>
      <c r="E32" s="357"/>
      <c r="F32" s="334"/>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1"/>
    </row>
    <row r="33" spans="2:34" x14ac:dyDescent="0.2">
      <c r="B33" s="125"/>
      <c r="C33" s="9"/>
      <c r="D33" s="363" t="s">
        <v>480</v>
      </c>
      <c r="E33" s="357"/>
      <c r="F33" s="334"/>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1"/>
    </row>
    <row r="34" spans="2:34" x14ac:dyDescent="0.2">
      <c r="B34" s="125"/>
      <c r="C34" s="9"/>
      <c r="D34" s="363" t="s">
        <v>341</v>
      </c>
      <c r="E34" s="357"/>
      <c r="F34" s="334"/>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1"/>
    </row>
    <row r="35" spans="2:34" x14ac:dyDescent="0.2">
      <c r="B35" s="125"/>
      <c r="C35" s="9"/>
      <c r="D35" s="363" t="s">
        <v>481</v>
      </c>
      <c r="E35" s="357"/>
      <c r="F35" s="334"/>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1"/>
    </row>
    <row r="36" spans="2:34" x14ac:dyDescent="0.2">
      <c r="B36" s="125"/>
      <c r="C36" s="9"/>
      <c r="D36" s="363" t="s">
        <v>510</v>
      </c>
      <c r="E36" s="357"/>
      <c r="F36" s="334"/>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1"/>
    </row>
    <row r="37" spans="2:34" x14ac:dyDescent="0.2">
      <c r="B37" s="125"/>
      <c r="C37" s="9"/>
      <c r="D37" s="365" t="s">
        <v>509</v>
      </c>
      <c r="E37" s="358"/>
      <c r="F37" s="361"/>
      <c r="G37" s="297"/>
      <c r="H37" s="297"/>
      <c r="I37" s="297"/>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298"/>
    </row>
    <row r="38" spans="2:34" x14ac:dyDescent="0.2">
      <c r="B38" s="125"/>
      <c r="C38" s="9"/>
      <c r="D38" s="365"/>
      <c r="E38" s="358"/>
      <c r="F38" s="361"/>
      <c r="G38" s="297"/>
      <c r="H38" s="297"/>
      <c r="I38" s="297"/>
      <c r="J38" s="297"/>
      <c r="K38" s="297"/>
      <c r="L38" s="297"/>
      <c r="M38" s="297"/>
      <c r="N38" s="297"/>
      <c r="O38" s="297"/>
      <c r="P38" s="297"/>
      <c r="Q38" s="297"/>
      <c r="R38" s="297"/>
      <c r="S38" s="297"/>
      <c r="T38" s="297"/>
      <c r="U38" s="297"/>
      <c r="V38" s="297"/>
      <c r="W38" s="297"/>
      <c r="X38" s="297"/>
      <c r="Y38" s="297"/>
      <c r="Z38" s="297"/>
      <c r="AA38" s="297"/>
      <c r="AB38" s="297"/>
      <c r="AC38" s="297"/>
      <c r="AD38" s="297"/>
      <c r="AE38" s="297"/>
      <c r="AF38" s="297"/>
      <c r="AG38" s="297"/>
      <c r="AH38" s="298"/>
    </row>
    <row r="39" spans="2:34" x14ac:dyDescent="0.2">
      <c r="B39" s="125"/>
      <c r="C39" s="124" t="s">
        <v>264</v>
      </c>
      <c r="D39" s="7"/>
      <c r="E39" s="359"/>
      <c r="F39" s="360"/>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1"/>
      <c r="AF39" s="301"/>
      <c r="AG39" s="301"/>
      <c r="AH39" s="302"/>
    </row>
    <row r="40" spans="2:34" x14ac:dyDescent="0.2">
      <c r="B40" s="125"/>
      <c r="C40" s="9"/>
      <c r="D40" s="336" t="s">
        <v>262</v>
      </c>
      <c r="E40" s="357"/>
      <c r="F40" s="334"/>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1"/>
    </row>
    <row r="41" spans="2:34" x14ac:dyDescent="0.2">
      <c r="B41" s="125"/>
      <c r="C41" s="9"/>
      <c r="D41" s="336" t="s">
        <v>483</v>
      </c>
      <c r="E41" s="357"/>
      <c r="F41" s="334"/>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1"/>
    </row>
    <row r="42" spans="2:34" x14ac:dyDescent="0.2">
      <c r="B42" s="125"/>
      <c r="C42" s="9"/>
      <c r="D42" s="336" t="s">
        <v>486</v>
      </c>
      <c r="E42" s="357"/>
      <c r="F42" s="334"/>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1"/>
    </row>
    <row r="43" spans="2:34" x14ac:dyDescent="0.2">
      <c r="B43" s="125"/>
      <c r="C43" s="9"/>
      <c r="D43" s="339" t="s">
        <v>487</v>
      </c>
      <c r="E43" s="357"/>
      <c r="F43" s="334"/>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1"/>
    </row>
    <row r="44" spans="2:34" ht="13.5" thickBot="1" x14ac:dyDescent="0.25">
      <c r="B44" s="125"/>
      <c r="C44" s="306"/>
      <c r="D44" s="356"/>
      <c r="F44" s="362"/>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304"/>
    </row>
    <row r="45" spans="2:34" ht="13.5" thickBot="1" x14ac:dyDescent="0.25">
      <c r="B45" s="605" t="s">
        <v>339</v>
      </c>
      <c r="C45" s="606"/>
      <c r="D45" s="606"/>
      <c r="E45" s="606"/>
      <c r="F45" s="342"/>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0"/>
    </row>
    <row r="46" spans="2:34" x14ac:dyDescent="0.2">
      <c r="B46" s="3" t="s">
        <v>130</v>
      </c>
    </row>
    <row r="47" spans="2:34" x14ac:dyDescent="0.2">
      <c r="B47" s="3" t="s">
        <v>108</v>
      </c>
    </row>
    <row r="48" spans="2:34" x14ac:dyDescent="0.2">
      <c r="B48" s="3" t="s">
        <v>109</v>
      </c>
    </row>
    <row r="49" spans="2:2" x14ac:dyDescent="0.2">
      <c r="B49" s="3" t="s">
        <v>111</v>
      </c>
    </row>
    <row r="50" spans="2:2" x14ac:dyDescent="0.2">
      <c r="B50" s="3" t="s">
        <v>112</v>
      </c>
    </row>
    <row r="51" spans="2:2" x14ac:dyDescent="0.2">
      <c r="B51" s="3" t="s">
        <v>485</v>
      </c>
    </row>
    <row r="52" spans="2:2" x14ac:dyDescent="0.2">
      <c r="B52" s="3" t="s">
        <v>511</v>
      </c>
    </row>
  </sheetData>
  <mergeCells count="2">
    <mergeCell ref="B6:E6"/>
    <mergeCell ref="B45:E45"/>
  </mergeCells>
  <phoneticPr fontId="5"/>
  <printOptions horizontalCentered="1"/>
  <pageMargins left="0.39370078740157483" right="0.39370078740157483" top="0.98425196850393704" bottom="0.98425196850393704" header="0.51181102362204722" footer="0.51181102362204722"/>
  <pageSetup paperSize="8" scale="41" firstPageNumber="54"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D5835-F2C1-4F01-AEE8-CD9207E723DF}">
  <sheetPr>
    <pageSetUpPr fitToPage="1"/>
  </sheetPr>
  <dimension ref="A1:AH33"/>
  <sheetViews>
    <sheetView view="pageBreakPreview" zoomScaleNormal="55" zoomScaleSheetLayoutView="100" zoomScalePageLayoutView="90" workbookViewId="0"/>
  </sheetViews>
  <sheetFormatPr defaultRowHeight="13" x14ac:dyDescent="0.2"/>
  <cols>
    <col min="1" max="1" width="1.6328125" style="3" customWidth="1"/>
    <col min="2" max="2" width="8.6328125" style="3" customWidth="1"/>
    <col min="3" max="3" width="11.7265625" style="3" customWidth="1"/>
    <col min="4" max="4" width="27.1796875" style="3" customWidth="1"/>
    <col min="5" max="5" width="38.1796875" style="3" customWidth="1"/>
    <col min="6" max="16" width="13.6328125" style="3" customWidth="1"/>
    <col min="17" max="17" width="13.36328125" style="3" customWidth="1"/>
    <col min="18" max="33" width="13.6328125" style="3" customWidth="1"/>
    <col min="34" max="34" width="13.81640625" style="3" customWidth="1"/>
    <col min="35" max="164" width="8.7265625" style="3"/>
    <col min="165" max="165" width="1.6328125" style="3" customWidth="1"/>
    <col min="166" max="167" width="3.08984375" style="3" customWidth="1"/>
    <col min="168" max="168" width="33.90625" style="3" customWidth="1"/>
    <col min="169" max="171" width="12.08984375" style="3" customWidth="1"/>
    <col min="172" max="172" width="25.08984375" style="3" customWidth="1"/>
    <col min="173" max="420" width="8.7265625" style="3"/>
    <col min="421" max="421" width="1.6328125" style="3" customWidth="1"/>
    <col min="422" max="423" width="3.08984375" style="3" customWidth="1"/>
    <col min="424" max="424" width="33.90625" style="3" customWidth="1"/>
    <col min="425" max="427" width="12.08984375" style="3" customWidth="1"/>
    <col min="428" max="428" width="25.08984375" style="3" customWidth="1"/>
    <col min="429" max="676" width="8.7265625" style="3"/>
    <col min="677" max="677" width="1.6328125" style="3" customWidth="1"/>
    <col min="678" max="679" width="3.08984375" style="3" customWidth="1"/>
    <col min="680" max="680" width="33.90625" style="3" customWidth="1"/>
    <col min="681" max="683" width="12.08984375" style="3" customWidth="1"/>
    <col min="684" max="684" width="25.08984375" style="3" customWidth="1"/>
    <col min="685" max="932" width="8.7265625" style="3"/>
    <col min="933" max="933" width="1.6328125" style="3" customWidth="1"/>
    <col min="934" max="935" width="3.08984375" style="3" customWidth="1"/>
    <col min="936" max="936" width="33.90625" style="3" customWidth="1"/>
    <col min="937" max="939" width="12.08984375" style="3" customWidth="1"/>
    <col min="940" max="940" width="25.08984375" style="3" customWidth="1"/>
    <col min="941" max="1188" width="8.7265625" style="3"/>
    <col min="1189" max="1189" width="1.6328125" style="3" customWidth="1"/>
    <col min="1190" max="1191" width="3.08984375" style="3" customWidth="1"/>
    <col min="1192" max="1192" width="33.90625" style="3" customWidth="1"/>
    <col min="1193" max="1195" width="12.08984375" style="3" customWidth="1"/>
    <col min="1196" max="1196" width="25.08984375" style="3" customWidth="1"/>
    <col min="1197" max="1444" width="8.7265625" style="3"/>
    <col min="1445" max="1445" width="1.6328125" style="3" customWidth="1"/>
    <col min="1446" max="1447" width="3.08984375" style="3" customWidth="1"/>
    <col min="1448" max="1448" width="33.90625" style="3" customWidth="1"/>
    <col min="1449" max="1451" width="12.08984375" style="3" customWidth="1"/>
    <col min="1452" max="1452" width="25.08984375" style="3" customWidth="1"/>
    <col min="1453" max="1700" width="8.7265625" style="3"/>
    <col min="1701" max="1701" width="1.6328125" style="3" customWidth="1"/>
    <col min="1702" max="1703" width="3.08984375" style="3" customWidth="1"/>
    <col min="1704" max="1704" width="33.90625" style="3" customWidth="1"/>
    <col min="1705" max="1707" width="12.08984375" style="3" customWidth="1"/>
    <col min="1708" max="1708" width="25.08984375" style="3" customWidth="1"/>
    <col min="1709" max="1956" width="8.7265625" style="3"/>
    <col min="1957" max="1957" width="1.6328125" style="3" customWidth="1"/>
    <col min="1958" max="1959" width="3.08984375" style="3" customWidth="1"/>
    <col min="1960" max="1960" width="33.90625" style="3" customWidth="1"/>
    <col min="1961" max="1963" width="12.08984375" style="3" customWidth="1"/>
    <col min="1964" max="1964" width="25.08984375" style="3" customWidth="1"/>
    <col min="1965" max="2212" width="8.7265625" style="3"/>
    <col min="2213" max="2213" width="1.6328125" style="3" customWidth="1"/>
    <col min="2214" max="2215" width="3.08984375" style="3" customWidth="1"/>
    <col min="2216" max="2216" width="33.90625" style="3" customWidth="1"/>
    <col min="2217" max="2219" width="12.08984375" style="3" customWidth="1"/>
    <col min="2220" max="2220" width="25.08984375" style="3" customWidth="1"/>
    <col min="2221" max="2468" width="8.7265625" style="3"/>
    <col min="2469" max="2469" width="1.6328125" style="3" customWidth="1"/>
    <col min="2470" max="2471" width="3.08984375" style="3" customWidth="1"/>
    <col min="2472" max="2472" width="33.90625" style="3" customWidth="1"/>
    <col min="2473" max="2475" width="12.08984375" style="3" customWidth="1"/>
    <col min="2476" max="2476" width="25.08984375" style="3" customWidth="1"/>
    <col min="2477" max="2724" width="8.7265625" style="3"/>
    <col min="2725" max="2725" width="1.6328125" style="3" customWidth="1"/>
    <col min="2726" max="2727" width="3.08984375" style="3" customWidth="1"/>
    <col min="2728" max="2728" width="33.90625" style="3" customWidth="1"/>
    <col min="2729" max="2731" width="12.08984375" style="3" customWidth="1"/>
    <col min="2732" max="2732" width="25.08984375" style="3" customWidth="1"/>
    <col min="2733" max="2980" width="8.7265625" style="3"/>
    <col min="2981" max="2981" width="1.6328125" style="3" customWidth="1"/>
    <col min="2982" max="2983" width="3.08984375" style="3" customWidth="1"/>
    <col min="2984" max="2984" width="33.90625" style="3" customWidth="1"/>
    <col min="2985" max="2987" width="12.08984375" style="3" customWidth="1"/>
    <col min="2988" max="2988" width="25.08984375" style="3" customWidth="1"/>
    <col min="2989" max="3236" width="8.7265625" style="3"/>
    <col min="3237" max="3237" width="1.6328125" style="3" customWidth="1"/>
    <col min="3238" max="3239" width="3.08984375" style="3" customWidth="1"/>
    <col min="3240" max="3240" width="33.90625" style="3" customWidth="1"/>
    <col min="3241" max="3243" width="12.08984375" style="3" customWidth="1"/>
    <col min="3244" max="3244" width="25.08984375" style="3" customWidth="1"/>
    <col min="3245" max="3492" width="8.7265625" style="3"/>
    <col min="3493" max="3493" width="1.6328125" style="3" customWidth="1"/>
    <col min="3494" max="3495" width="3.08984375" style="3" customWidth="1"/>
    <col min="3496" max="3496" width="33.90625" style="3" customWidth="1"/>
    <col min="3497" max="3499" width="12.08984375" style="3" customWidth="1"/>
    <col min="3500" max="3500" width="25.08984375" style="3" customWidth="1"/>
    <col min="3501" max="3748" width="8.7265625" style="3"/>
    <col min="3749" max="3749" width="1.6328125" style="3" customWidth="1"/>
    <col min="3750" max="3751" width="3.08984375" style="3" customWidth="1"/>
    <col min="3752" max="3752" width="33.90625" style="3" customWidth="1"/>
    <col min="3753" max="3755" width="12.08984375" style="3" customWidth="1"/>
    <col min="3756" max="3756" width="25.08984375" style="3" customWidth="1"/>
    <col min="3757" max="4004" width="8.7265625" style="3"/>
    <col min="4005" max="4005" width="1.6328125" style="3" customWidth="1"/>
    <col min="4006" max="4007" width="3.08984375" style="3" customWidth="1"/>
    <col min="4008" max="4008" width="33.90625" style="3" customWidth="1"/>
    <col min="4009" max="4011" width="12.08984375" style="3" customWidth="1"/>
    <col min="4012" max="4012" width="25.08984375" style="3" customWidth="1"/>
    <col min="4013" max="4260" width="8.7265625" style="3"/>
    <col min="4261" max="4261" width="1.6328125" style="3" customWidth="1"/>
    <col min="4262" max="4263" width="3.08984375" style="3" customWidth="1"/>
    <col min="4264" max="4264" width="33.90625" style="3" customWidth="1"/>
    <col min="4265" max="4267" width="12.08984375" style="3" customWidth="1"/>
    <col min="4268" max="4268" width="25.08984375" style="3" customWidth="1"/>
    <col min="4269" max="4516" width="8.7265625" style="3"/>
    <col min="4517" max="4517" width="1.6328125" style="3" customWidth="1"/>
    <col min="4518" max="4519" width="3.08984375" style="3" customWidth="1"/>
    <col min="4520" max="4520" width="33.90625" style="3" customWidth="1"/>
    <col min="4521" max="4523" width="12.08984375" style="3" customWidth="1"/>
    <col min="4524" max="4524" width="25.08984375" style="3" customWidth="1"/>
    <col min="4525" max="4772" width="8.7265625" style="3"/>
    <col min="4773" max="4773" width="1.6328125" style="3" customWidth="1"/>
    <col min="4774" max="4775" width="3.08984375" style="3" customWidth="1"/>
    <col min="4776" max="4776" width="33.90625" style="3" customWidth="1"/>
    <col min="4777" max="4779" width="12.08984375" style="3" customWidth="1"/>
    <col min="4780" max="4780" width="25.08984375" style="3" customWidth="1"/>
    <col min="4781" max="5028" width="8.7265625" style="3"/>
    <col min="5029" max="5029" width="1.6328125" style="3" customWidth="1"/>
    <col min="5030" max="5031" width="3.08984375" style="3" customWidth="1"/>
    <col min="5032" max="5032" width="33.90625" style="3" customWidth="1"/>
    <col min="5033" max="5035" width="12.08984375" style="3" customWidth="1"/>
    <col min="5036" max="5036" width="25.08984375" style="3" customWidth="1"/>
    <col min="5037" max="5284" width="8.7265625" style="3"/>
    <col min="5285" max="5285" width="1.6328125" style="3" customWidth="1"/>
    <col min="5286" max="5287" width="3.08984375" style="3" customWidth="1"/>
    <col min="5288" max="5288" width="33.90625" style="3" customWidth="1"/>
    <col min="5289" max="5291" width="12.08984375" style="3" customWidth="1"/>
    <col min="5292" max="5292" width="25.08984375" style="3" customWidth="1"/>
    <col min="5293" max="5540" width="8.7265625" style="3"/>
    <col min="5541" max="5541" width="1.6328125" style="3" customWidth="1"/>
    <col min="5542" max="5543" width="3.08984375" style="3" customWidth="1"/>
    <col min="5544" max="5544" width="33.90625" style="3" customWidth="1"/>
    <col min="5545" max="5547" width="12.08984375" style="3" customWidth="1"/>
    <col min="5548" max="5548" width="25.08984375" style="3" customWidth="1"/>
    <col min="5549" max="5796" width="8.7265625" style="3"/>
    <col min="5797" max="5797" width="1.6328125" style="3" customWidth="1"/>
    <col min="5798" max="5799" width="3.08984375" style="3" customWidth="1"/>
    <col min="5800" max="5800" width="33.90625" style="3" customWidth="1"/>
    <col min="5801" max="5803" width="12.08984375" style="3" customWidth="1"/>
    <col min="5804" max="5804" width="25.08984375" style="3" customWidth="1"/>
    <col min="5805" max="6052" width="8.7265625" style="3"/>
    <col min="6053" max="6053" width="1.6328125" style="3" customWidth="1"/>
    <col min="6054" max="6055" width="3.08984375" style="3" customWidth="1"/>
    <col min="6056" max="6056" width="33.90625" style="3" customWidth="1"/>
    <col min="6057" max="6059" width="12.08984375" style="3" customWidth="1"/>
    <col min="6060" max="6060" width="25.08984375" style="3" customWidth="1"/>
    <col min="6061" max="6308" width="8.7265625" style="3"/>
    <col min="6309" max="6309" width="1.6328125" style="3" customWidth="1"/>
    <col min="6310" max="6311" width="3.08984375" style="3" customWidth="1"/>
    <col min="6312" max="6312" width="33.90625" style="3" customWidth="1"/>
    <col min="6313" max="6315" width="12.08984375" style="3" customWidth="1"/>
    <col min="6316" max="6316" width="25.08984375" style="3" customWidth="1"/>
    <col min="6317" max="6564" width="8.7265625" style="3"/>
    <col min="6565" max="6565" width="1.6328125" style="3" customWidth="1"/>
    <col min="6566" max="6567" width="3.08984375" style="3" customWidth="1"/>
    <col min="6568" max="6568" width="33.90625" style="3" customWidth="1"/>
    <col min="6569" max="6571" width="12.08984375" style="3" customWidth="1"/>
    <col min="6572" max="6572" width="25.08984375" style="3" customWidth="1"/>
    <col min="6573" max="6820" width="8.7265625" style="3"/>
    <col min="6821" max="6821" width="1.6328125" style="3" customWidth="1"/>
    <col min="6822" max="6823" width="3.08984375" style="3" customWidth="1"/>
    <col min="6824" max="6824" width="33.90625" style="3" customWidth="1"/>
    <col min="6825" max="6827" width="12.08984375" style="3" customWidth="1"/>
    <col min="6828" max="6828" width="25.08984375" style="3" customWidth="1"/>
    <col min="6829" max="7076" width="8.7265625" style="3"/>
    <col min="7077" max="7077" width="1.6328125" style="3" customWidth="1"/>
    <col min="7078" max="7079" width="3.08984375" style="3" customWidth="1"/>
    <col min="7080" max="7080" width="33.90625" style="3" customWidth="1"/>
    <col min="7081" max="7083" width="12.08984375" style="3" customWidth="1"/>
    <col min="7084" max="7084" width="25.08984375" style="3" customWidth="1"/>
    <col min="7085" max="7332" width="8.7265625" style="3"/>
    <col min="7333" max="7333" width="1.6328125" style="3" customWidth="1"/>
    <col min="7334" max="7335" width="3.08984375" style="3" customWidth="1"/>
    <col min="7336" max="7336" width="33.90625" style="3" customWidth="1"/>
    <col min="7337" max="7339" width="12.08984375" style="3" customWidth="1"/>
    <col min="7340" max="7340" width="25.08984375" style="3" customWidth="1"/>
    <col min="7341" max="7588" width="8.7265625" style="3"/>
    <col min="7589" max="7589" width="1.6328125" style="3" customWidth="1"/>
    <col min="7590" max="7591" width="3.08984375" style="3" customWidth="1"/>
    <col min="7592" max="7592" width="33.90625" style="3" customWidth="1"/>
    <col min="7593" max="7595" width="12.08984375" style="3" customWidth="1"/>
    <col min="7596" max="7596" width="25.08984375" style="3" customWidth="1"/>
    <col min="7597" max="7844" width="8.7265625" style="3"/>
    <col min="7845" max="7845" width="1.6328125" style="3" customWidth="1"/>
    <col min="7846" max="7847" width="3.08984375" style="3" customWidth="1"/>
    <col min="7848" max="7848" width="33.90625" style="3" customWidth="1"/>
    <col min="7849" max="7851" width="12.08984375" style="3" customWidth="1"/>
    <col min="7852" max="7852" width="25.08984375" style="3" customWidth="1"/>
    <col min="7853" max="8100" width="8.7265625" style="3"/>
    <col min="8101" max="8101" width="1.6328125" style="3" customWidth="1"/>
    <col min="8102" max="8103" width="3.08984375" style="3" customWidth="1"/>
    <col min="8104" max="8104" width="33.90625" style="3" customWidth="1"/>
    <col min="8105" max="8107" width="12.08984375" style="3" customWidth="1"/>
    <col min="8108" max="8108" width="25.08984375" style="3" customWidth="1"/>
    <col min="8109" max="8356" width="8.7265625" style="3"/>
    <col min="8357" max="8357" width="1.6328125" style="3" customWidth="1"/>
    <col min="8358" max="8359" width="3.08984375" style="3" customWidth="1"/>
    <col min="8360" max="8360" width="33.90625" style="3" customWidth="1"/>
    <col min="8361" max="8363" width="12.08984375" style="3" customWidth="1"/>
    <col min="8364" max="8364" width="25.08984375" style="3" customWidth="1"/>
    <col min="8365" max="8612" width="8.7265625" style="3"/>
    <col min="8613" max="8613" width="1.6328125" style="3" customWidth="1"/>
    <col min="8614" max="8615" width="3.08984375" style="3" customWidth="1"/>
    <col min="8616" max="8616" width="33.90625" style="3" customWidth="1"/>
    <col min="8617" max="8619" width="12.08984375" style="3" customWidth="1"/>
    <col min="8620" max="8620" width="25.08984375" style="3" customWidth="1"/>
    <col min="8621" max="8868" width="8.7265625" style="3"/>
    <col min="8869" max="8869" width="1.6328125" style="3" customWidth="1"/>
    <col min="8870" max="8871" width="3.08984375" style="3" customWidth="1"/>
    <col min="8872" max="8872" width="33.90625" style="3" customWidth="1"/>
    <col min="8873" max="8875" width="12.08984375" style="3" customWidth="1"/>
    <col min="8876" max="8876" width="25.08984375" style="3" customWidth="1"/>
    <col min="8877" max="9124" width="8.7265625" style="3"/>
    <col min="9125" max="9125" width="1.6328125" style="3" customWidth="1"/>
    <col min="9126" max="9127" width="3.08984375" style="3" customWidth="1"/>
    <col min="9128" max="9128" width="33.90625" style="3" customWidth="1"/>
    <col min="9129" max="9131" width="12.08984375" style="3" customWidth="1"/>
    <col min="9132" max="9132" width="25.08984375" style="3" customWidth="1"/>
    <col min="9133" max="9380" width="8.7265625" style="3"/>
    <col min="9381" max="9381" width="1.6328125" style="3" customWidth="1"/>
    <col min="9382" max="9383" width="3.08984375" style="3" customWidth="1"/>
    <col min="9384" max="9384" width="33.90625" style="3" customWidth="1"/>
    <col min="9385" max="9387" width="12.08984375" style="3" customWidth="1"/>
    <col min="9388" max="9388" width="25.08984375" style="3" customWidth="1"/>
    <col min="9389" max="9636" width="8.7265625" style="3"/>
    <col min="9637" max="9637" width="1.6328125" style="3" customWidth="1"/>
    <col min="9638" max="9639" width="3.08984375" style="3" customWidth="1"/>
    <col min="9640" max="9640" width="33.90625" style="3" customWidth="1"/>
    <col min="9641" max="9643" width="12.08984375" style="3" customWidth="1"/>
    <col min="9644" max="9644" width="25.08984375" style="3" customWidth="1"/>
    <col min="9645" max="9892" width="8.7265625" style="3"/>
    <col min="9893" max="9893" width="1.6328125" style="3" customWidth="1"/>
    <col min="9894" max="9895" width="3.08984375" style="3" customWidth="1"/>
    <col min="9896" max="9896" width="33.90625" style="3" customWidth="1"/>
    <col min="9897" max="9899" width="12.08984375" style="3" customWidth="1"/>
    <col min="9900" max="9900" width="25.08984375" style="3" customWidth="1"/>
    <col min="9901" max="10148" width="8.7265625" style="3"/>
    <col min="10149" max="10149" width="1.6328125" style="3" customWidth="1"/>
    <col min="10150" max="10151" width="3.08984375" style="3" customWidth="1"/>
    <col min="10152" max="10152" width="33.90625" style="3" customWidth="1"/>
    <col min="10153" max="10155" width="12.08984375" style="3" customWidth="1"/>
    <col min="10156" max="10156" width="25.08984375" style="3" customWidth="1"/>
    <col min="10157" max="10404" width="8.7265625" style="3"/>
    <col min="10405" max="10405" width="1.6328125" style="3" customWidth="1"/>
    <col min="10406" max="10407" width="3.08984375" style="3" customWidth="1"/>
    <col min="10408" max="10408" width="33.90625" style="3" customWidth="1"/>
    <col min="10409" max="10411" width="12.08984375" style="3" customWidth="1"/>
    <col min="10412" max="10412" width="25.08984375" style="3" customWidth="1"/>
    <col min="10413" max="10660" width="8.7265625" style="3"/>
    <col min="10661" max="10661" width="1.6328125" style="3" customWidth="1"/>
    <col min="10662" max="10663" width="3.08984375" style="3" customWidth="1"/>
    <col min="10664" max="10664" width="33.90625" style="3" customWidth="1"/>
    <col min="10665" max="10667" width="12.08984375" style="3" customWidth="1"/>
    <col min="10668" max="10668" width="25.08984375" style="3" customWidth="1"/>
    <col min="10669" max="10916" width="8.7265625" style="3"/>
    <col min="10917" max="10917" width="1.6328125" style="3" customWidth="1"/>
    <col min="10918" max="10919" width="3.08984375" style="3" customWidth="1"/>
    <col min="10920" max="10920" width="33.90625" style="3" customWidth="1"/>
    <col min="10921" max="10923" width="12.08984375" style="3" customWidth="1"/>
    <col min="10924" max="10924" width="25.08984375" style="3" customWidth="1"/>
    <col min="10925" max="11172" width="8.7265625" style="3"/>
    <col min="11173" max="11173" width="1.6328125" style="3" customWidth="1"/>
    <col min="11174" max="11175" width="3.08984375" style="3" customWidth="1"/>
    <col min="11176" max="11176" width="33.90625" style="3" customWidth="1"/>
    <col min="11177" max="11179" width="12.08984375" style="3" customWidth="1"/>
    <col min="11180" max="11180" width="25.08984375" style="3" customWidth="1"/>
    <col min="11181" max="11428" width="8.7265625" style="3"/>
    <col min="11429" max="11429" width="1.6328125" style="3" customWidth="1"/>
    <col min="11430" max="11431" width="3.08984375" style="3" customWidth="1"/>
    <col min="11432" max="11432" width="33.90625" style="3" customWidth="1"/>
    <col min="11433" max="11435" width="12.08984375" style="3" customWidth="1"/>
    <col min="11436" max="11436" width="25.08984375" style="3" customWidth="1"/>
    <col min="11437" max="11684" width="8.7265625" style="3"/>
    <col min="11685" max="11685" width="1.6328125" style="3" customWidth="1"/>
    <col min="11686" max="11687" width="3.08984375" style="3" customWidth="1"/>
    <col min="11688" max="11688" width="33.90625" style="3" customWidth="1"/>
    <col min="11689" max="11691" width="12.08984375" style="3" customWidth="1"/>
    <col min="11692" max="11692" width="25.08984375" style="3" customWidth="1"/>
    <col min="11693" max="11940" width="8.7265625" style="3"/>
    <col min="11941" max="11941" width="1.6328125" style="3" customWidth="1"/>
    <col min="11942" max="11943" width="3.08984375" style="3" customWidth="1"/>
    <col min="11944" max="11944" width="33.90625" style="3" customWidth="1"/>
    <col min="11945" max="11947" width="12.08984375" style="3" customWidth="1"/>
    <col min="11948" max="11948" width="25.08984375" style="3" customWidth="1"/>
    <col min="11949" max="12196" width="8.7265625" style="3"/>
    <col min="12197" max="12197" width="1.6328125" style="3" customWidth="1"/>
    <col min="12198" max="12199" width="3.08984375" style="3" customWidth="1"/>
    <col min="12200" max="12200" width="33.90625" style="3" customWidth="1"/>
    <col min="12201" max="12203" width="12.08984375" style="3" customWidth="1"/>
    <col min="12204" max="12204" width="25.08984375" style="3" customWidth="1"/>
    <col min="12205" max="12452" width="8.7265625" style="3"/>
    <col min="12453" max="12453" width="1.6328125" style="3" customWidth="1"/>
    <col min="12454" max="12455" width="3.08984375" style="3" customWidth="1"/>
    <col min="12456" max="12456" width="33.90625" style="3" customWidth="1"/>
    <col min="12457" max="12459" width="12.08984375" style="3" customWidth="1"/>
    <col min="12460" max="12460" width="25.08984375" style="3" customWidth="1"/>
    <col min="12461" max="12708" width="8.7265625" style="3"/>
    <col min="12709" max="12709" width="1.6328125" style="3" customWidth="1"/>
    <col min="12710" max="12711" width="3.08984375" style="3" customWidth="1"/>
    <col min="12712" max="12712" width="33.90625" style="3" customWidth="1"/>
    <col min="12713" max="12715" width="12.08984375" style="3" customWidth="1"/>
    <col min="12716" max="12716" width="25.08984375" style="3" customWidth="1"/>
    <col min="12717" max="12964" width="8.7265625" style="3"/>
    <col min="12965" max="12965" width="1.6328125" style="3" customWidth="1"/>
    <col min="12966" max="12967" width="3.08984375" style="3" customWidth="1"/>
    <col min="12968" max="12968" width="33.90625" style="3" customWidth="1"/>
    <col min="12969" max="12971" width="12.08984375" style="3" customWidth="1"/>
    <col min="12972" max="12972" width="25.08984375" style="3" customWidth="1"/>
    <col min="12973" max="13220" width="8.7265625" style="3"/>
    <col min="13221" max="13221" width="1.6328125" style="3" customWidth="1"/>
    <col min="13222" max="13223" width="3.08984375" style="3" customWidth="1"/>
    <col min="13224" max="13224" width="33.90625" style="3" customWidth="1"/>
    <col min="13225" max="13227" width="12.08984375" style="3" customWidth="1"/>
    <col min="13228" max="13228" width="25.08984375" style="3" customWidth="1"/>
    <col min="13229" max="13476" width="8.7265625" style="3"/>
    <col min="13477" max="13477" width="1.6328125" style="3" customWidth="1"/>
    <col min="13478" max="13479" width="3.08984375" style="3" customWidth="1"/>
    <col min="13480" max="13480" width="33.90625" style="3" customWidth="1"/>
    <col min="13481" max="13483" width="12.08984375" style="3" customWidth="1"/>
    <col min="13484" max="13484" width="25.08984375" style="3" customWidth="1"/>
    <col min="13485" max="13732" width="8.7265625" style="3"/>
    <col min="13733" max="13733" width="1.6328125" style="3" customWidth="1"/>
    <col min="13734" max="13735" width="3.08984375" style="3" customWidth="1"/>
    <col min="13736" max="13736" width="33.90625" style="3" customWidth="1"/>
    <col min="13737" max="13739" width="12.08984375" style="3" customWidth="1"/>
    <col min="13740" max="13740" width="25.08984375" style="3" customWidth="1"/>
    <col min="13741" max="13988" width="8.7265625" style="3"/>
    <col min="13989" max="13989" width="1.6328125" style="3" customWidth="1"/>
    <col min="13990" max="13991" width="3.08984375" style="3" customWidth="1"/>
    <col min="13992" max="13992" width="33.90625" style="3" customWidth="1"/>
    <col min="13993" max="13995" width="12.08984375" style="3" customWidth="1"/>
    <col min="13996" max="13996" width="25.08984375" style="3" customWidth="1"/>
    <col min="13997" max="14244" width="8.7265625" style="3"/>
    <col min="14245" max="14245" width="1.6328125" style="3" customWidth="1"/>
    <col min="14246" max="14247" width="3.08984375" style="3" customWidth="1"/>
    <col min="14248" max="14248" width="33.90625" style="3" customWidth="1"/>
    <col min="14249" max="14251" width="12.08984375" style="3" customWidth="1"/>
    <col min="14252" max="14252" width="25.08984375" style="3" customWidth="1"/>
    <col min="14253" max="14500" width="8.7265625" style="3"/>
    <col min="14501" max="14501" width="1.6328125" style="3" customWidth="1"/>
    <col min="14502" max="14503" width="3.08984375" style="3" customWidth="1"/>
    <col min="14504" max="14504" width="33.90625" style="3" customWidth="1"/>
    <col min="14505" max="14507" width="12.08984375" style="3" customWidth="1"/>
    <col min="14508" max="14508" width="25.08984375" style="3" customWidth="1"/>
    <col min="14509" max="14756" width="8.7265625" style="3"/>
    <col min="14757" max="14757" width="1.6328125" style="3" customWidth="1"/>
    <col min="14758" max="14759" width="3.08984375" style="3" customWidth="1"/>
    <col min="14760" max="14760" width="33.90625" style="3" customWidth="1"/>
    <col min="14761" max="14763" width="12.08984375" style="3" customWidth="1"/>
    <col min="14764" max="14764" width="25.08984375" style="3" customWidth="1"/>
    <col min="14765" max="15012" width="8.7265625" style="3"/>
    <col min="15013" max="15013" width="1.6328125" style="3" customWidth="1"/>
    <col min="15014" max="15015" width="3.08984375" style="3" customWidth="1"/>
    <col min="15016" max="15016" width="33.90625" style="3" customWidth="1"/>
    <col min="15017" max="15019" width="12.08984375" style="3" customWidth="1"/>
    <col min="15020" max="15020" width="25.08984375" style="3" customWidth="1"/>
    <col min="15021" max="15268" width="8.7265625" style="3"/>
    <col min="15269" max="15269" width="1.6328125" style="3" customWidth="1"/>
    <col min="15270" max="15271" width="3.08984375" style="3" customWidth="1"/>
    <col min="15272" max="15272" width="33.90625" style="3" customWidth="1"/>
    <col min="15273" max="15275" width="12.08984375" style="3" customWidth="1"/>
    <col min="15276" max="15276" width="25.08984375" style="3" customWidth="1"/>
    <col min="15277" max="15524" width="8.7265625" style="3"/>
    <col min="15525" max="15525" width="1.6328125" style="3" customWidth="1"/>
    <col min="15526" max="15527" width="3.08984375" style="3" customWidth="1"/>
    <col min="15528" max="15528" width="33.90625" style="3" customWidth="1"/>
    <col min="15529" max="15531" width="12.08984375" style="3" customWidth="1"/>
    <col min="15532" max="15532" width="25.08984375" style="3" customWidth="1"/>
    <col min="15533" max="15780" width="8.7265625" style="3"/>
    <col min="15781" max="15781" width="1.6328125" style="3" customWidth="1"/>
    <col min="15782" max="15783" width="3.08984375" style="3" customWidth="1"/>
    <col min="15784" max="15784" width="33.90625" style="3" customWidth="1"/>
    <col min="15785" max="15787" width="12.08984375" style="3" customWidth="1"/>
    <col min="15788" max="15788" width="25.08984375" style="3" customWidth="1"/>
    <col min="15789" max="16036" width="8.7265625" style="3"/>
    <col min="16037" max="16037" width="1.6328125" style="3" customWidth="1"/>
    <col min="16038" max="16039" width="3.08984375" style="3" customWidth="1"/>
    <col min="16040" max="16040" width="33.90625" style="3" customWidth="1"/>
    <col min="16041" max="16043" width="12.08984375" style="3" customWidth="1"/>
    <col min="16044" max="16044" width="25.08984375" style="3" customWidth="1"/>
    <col min="16045" max="16383" width="8.7265625" style="3"/>
    <col min="16384" max="16384" width="8.90625" style="3" customWidth="1"/>
  </cols>
  <sheetData>
    <row r="1" spans="1:34" x14ac:dyDescent="0.2">
      <c r="A1" s="2"/>
      <c r="H1" s="340"/>
      <c r="AH1" s="4" t="s">
        <v>489</v>
      </c>
    </row>
    <row r="2" spans="1:34" ht="5.25" customHeight="1" x14ac:dyDescent="0.2">
      <c r="H2" s="341"/>
    </row>
    <row r="3" spans="1:34" ht="19" x14ac:dyDescent="0.2">
      <c r="B3" s="184" t="s">
        <v>508</v>
      </c>
      <c r="C3" s="184"/>
      <c r="D3" s="184"/>
      <c r="E3" s="184"/>
      <c r="F3" s="184"/>
      <c r="G3" s="184"/>
      <c r="H3" s="341"/>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38" t="s">
        <v>139</v>
      </c>
    </row>
    <row r="4" spans="1:34" ht="8.5" customHeight="1" x14ac:dyDescent="0.3">
      <c r="B4" s="5"/>
      <c r="C4" s="5"/>
      <c r="D4" s="5"/>
      <c r="E4" s="5"/>
      <c r="F4" s="5"/>
      <c r="G4" s="5"/>
      <c r="H4" s="341"/>
      <c r="I4" s="5"/>
      <c r="J4" s="5"/>
      <c r="K4" s="5"/>
      <c r="L4" s="5"/>
      <c r="M4" s="5"/>
      <c r="N4" s="5"/>
      <c r="O4" s="5"/>
      <c r="P4" s="5"/>
      <c r="Q4" s="5"/>
      <c r="R4" s="5"/>
      <c r="S4" s="5"/>
      <c r="T4" s="5"/>
      <c r="U4" s="5"/>
      <c r="V4" s="5"/>
      <c r="W4" s="5"/>
      <c r="X4" s="5"/>
      <c r="Y4" s="5"/>
      <c r="Z4" s="5"/>
      <c r="AA4" s="5"/>
      <c r="AB4" s="5"/>
      <c r="AC4" s="5"/>
      <c r="AD4" s="5"/>
      <c r="AE4" s="5"/>
      <c r="AF4" s="5"/>
      <c r="AG4" s="5"/>
    </row>
    <row r="5" spans="1:34" ht="13.5" thickBot="1" x14ac:dyDescent="0.25">
      <c r="B5" s="6"/>
      <c r="C5" s="6"/>
      <c r="D5" s="6"/>
      <c r="AH5" s="4" t="s">
        <v>0</v>
      </c>
    </row>
    <row r="6" spans="1:34" s="154" customFormat="1" ht="14.5" thickBot="1" x14ac:dyDescent="0.25">
      <c r="B6" s="489" t="s">
        <v>491</v>
      </c>
      <c r="C6" s="488" t="s">
        <v>492</v>
      </c>
      <c r="D6" s="486" t="s">
        <v>493</v>
      </c>
      <c r="E6" s="486" t="s">
        <v>490</v>
      </c>
      <c r="F6" s="162" t="s">
        <v>145</v>
      </c>
      <c r="G6" s="162" t="s">
        <v>146</v>
      </c>
      <c r="H6" s="162" t="s">
        <v>147</v>
      </c>
      <c r="I6" s="162" t="s">
        <v>148</v>
      </c>
      <c r="J6" s="162" t="s">
        <v>149</v>
      </c>
      <c r="K6" s="162" t="s">
        <v>150</v>
      </c>
      <c r="L6" s="162" t="s">
        <v>151</v>
      </c>
      <c r="M6" s="162" t="s">
        <v>152</v>
      </c>
      <c r="N6" s="162" t="s">
        <v>153</v>
      </c>
      <c r="O6" s="162" t="s">
        <v>154</v>
      </c>
      <c r="P6" s="162" t="s">
        <v>155</v>
      </c>
      <c r="Q6" s="162" t="s">
        <v>156</v>
      </c>
      <c r="R6" s="162" t="s">
        <v>157</v>
      </c>
      <c r="S6" s="162" t="s">
        <v>162</v>
      </c>
      <c r="T6" s="162" t="s">
        <v>163</v>
      </c>
      <c r="U6" s="162" t="s">
        <v>164</v>
      </c>
      <c r="V6" s="162" t="s">
        <v>165</v>
      </c>
      <c r="W6" s="162" t="s">
        <v>166</v>
      </c>
      <c r="X6" s="162" t="s">
        <v>167</v>
      </c>
      <c r="Y6" s="162" t="s">
        <v>168</v>
      </c>
      <c r="Z6" s="162" t="s">
        <v>169</v>
      </c>
      <c r="AA6" s="162" t="s">
        <v>170</v>
      </c>
      <c r="AB6" s="162" t="s">
        <v>171</v>
      </c>
      <c r="AC6" s="162" t="s">
        <v>172</v>
      </c>
      <c r="AD6" s="162" t="s">
        <v>173</v>
      </c>
      <c r="AE6" s="162" t="s">
        <v>250</v>
      </c>
      <c r="AF6" s="162" t="s">
        <v>251</v>
      </c>
      <c r="AG6" s="494" t="s">
        <v>252</v>
      </c>
      <c r="AH6" s="155" t="s">
        <v>2</v>
      </c>
    </row>
    <row r="7" spans="1:34" x14ac:dyDescent="0.2">
      <c r="B7" s="616" t="s">
        <v>494</v>
      </c>
      <c r="C7" s="622" t="s">
        <v>495</v>
      </c>
      <c r="D7" s="493" t="s">
        <v>496</v>
      </c>
      <c r="E7" s="493" t="s">
        <v>504</v>
      </c>
      <c r="F7" s="495"/>
      <c r="G7" s="496"/>
      <c r="H7" s="496"/>
      <c r="I7" s="496"/>
      <c r="J7" s="496"/>
      <c r="K7" s="496"/>
      <c r="L7" s="496"/>
      <c r="M7" s="496"/>
      <c r="N7" s="496"/>
      <c r="O7" s="496"/>
      <c r="P7" s="496"/>
      <c r="Q7" s="496"/>
      <c r="R7" s="496"/>
      <c r="S7" s="496"/>
      <c r="T7" s="496"/>
      <c r="U7" s="496"/>
      <c r="V7" s="496"/>
      <c r="W7" s="496"/>
      <c r="X7" s="496"/>
      <c r="Y7" s="496"/>
      <c r="Z7" s="496"/>
      <c r="AA7" s="496"/>
      <c r="AB7" s="496"/>
      <c r="AC7" s="496"/>
      <c r="AD7" s="496"/>
      <c r="AE7" s="496"/>
      <c r="AF7" s="496"/>
      <c r="AG7" s="497"/>
      <c r="AH7" s="498">
        <f>SUM(F7:AG7)</f>
        <v>0</v>
      </c>
    </row>
    <row r="8" spans="1:34" x14ac:dyDescent="0.2">
      <c r="B8" s="617"/>
      <c r="C8" s="612"/>
      <c r="D8" s="487"/>
      <c r="E8" s="487"/>
      <c r="F8" s="499"/>
      <c r="G8" s="500"/>
      <c r="H8" s="500"/>
      <c r="I8" s="500"/>
      <c r="J8" s="500"/>
      <c r="K8" s="500"/>
      <c r="L8" s="500"/>
      <c r="M8" s="500"/>
      <c r="N8" s="500"/>
      <c r="O8" s="500"/>
      <c r="P8" s="500"/>
      <c r="Q8" s="500"/>
      <c r="R8" s="500"/>
      <c r="S8" s="500"/>
      <c r="T8" s="500"/>
      <c r="U8" s="500"/>
      <c r="V8" s="500"/>
      <c r="W8" s="500"/>
      <c r="X8" s="500"/>
      <c r="Y8" s="500"/>
      <c r="Z8" s="500"/>
      <c r="AA8" s="500"/>
      <c r="AB8" s="500"/>
      <c r="AC8" s="500"/>
      <c r="AD8" s="500"/>
      <c r="AE8" s="500"/>
      <c r="AF8" s="500"/>
      <c r="AG8" s="501"/>
      <c r="AH8" s="502">
        <f t="shared" ref="AH8:AH25" si="0">SUM(F8:AG8)</f>
        <v>0</v>
      </c>
    </row>
    <row r="9" spans="1:34" x14ac:dyDescent="0.2">
      <c r="B9" s="617"/>
      <c r="C9" s="610" t="s">
        <v>497</v>
      </c>
      <c r="D9" s="487"/>
      <c r="E9" s="487"/>
      <c r="F9" s="499"/>
      <c r="G9" s="500"/>
      <c r="H9" s="500"/>
      <c r="I9" s="500"/>
      <c r="J9" s="500"/>
      <c r="K9" s="500"/>
      <c r="L9" s="500"/>
      <c r="M9" s="500"/>
      <c r="N9" s="500"/>
      <c r="O9" s="500"/>
      <c r="P9" s="500"/>
      <c r="Q9" s="500"/>
      <c r="R9" s="500"/>
      <c r="S9" s="500"/>
      <c r="T9" s="500"/>
      <c r="U9" s="500"/>
      <c r="V9" s="500"/>
      <c r="W9" s="500"/>
      <c r="X9" s="500"/>
      <c r="Y9" s="500"/>
      <c r="Z9" s="500"/>
      <c r="AA9" s="500"/>
      <c r="AB9" s="500"/>
      <c r="AC9" s="500"/>
      <c r="AD9" s="500"/>
      <c r="AE9" s="500"/>
      <c r="AF9" s="500"/>
      <c r="AG9" s="501"/>
      <c r="AH9" s="502">
        <f t="shared" si="0"/>
        <v>0</v>
      </c>
    </row>
    <row r="10" spans="1:34" x14ac:dyDescent="0.2">
      <c r="B10" s="618"/>
      <c r="C10" s="612"/>
      <c r="D10" s="487"/>
      <c r="E10" s="487"/>
      <c r="F10" s="499"/>
      <c r="G10" s="500"/>
      <c r="H10" s="500"/>
      <c r="I10" s="500"/>
      <c r="J10" s="500"/>
      <c r="K10" s="500"/>
      <c r="L10" s="500"/>
      <c r="M10" s="500"/>
      <c r="N10" s="500"/>
      <c r="O10" s="500"/>
      <c r="P10" s="500"/>
      <c r="Q10" s="500"/>
      <c r="R10" s="500"/>
      <c r="S10" s="500"/>
      <c r="T10" s="500"/>
      <c r="U10" s="500"/>
      <c r="V10" s="500"/>
      <c r="W10" s="500"/>
      <c r="X10" s="500"/>
      <c r="Y10" s="500"/>
      <c r="Z10" s="500"/>
      <c r="AA10" s="500"/>
      <c r="AB10" s="500"/>
      <c r="AC10" s="500"/>
      <c r="AD10" s="500"/>
      <c r="AE10" s="500"/>
      <c r="AF10" s="500"/>
      <c r="AG10" s="501"/>
      <c r="AH10" s="502">
        <f t="shared" si="0"/>
        <v>0</v>
      </c>
    </row>
    <row r="11" spans="1:34" x14ac:dyDescent="0.2">
      <c r="B11" s="619" t="s">
        <v>502</v>
      </c>
      <c r="C11" s="610" t="s">
        <v>498</v>
      </c>
      <c r="D11" s="487" t="s">
        <v>506</v>
      </c>
      <c r="E11" s="487"/>
      <c r="F11" s="499"/>
      <c r="G11" s="500"/>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1"/>
      <c r="AH11" s="502">
        <f t="shared" si="0"/>
        <v>0</v>
      </c>
    </row>
    <row r="12" spans="1:34" x14ac:dyDescent="0.2">
      <c r="B12" s="617"/>
      <c r="C12" s="611"/>
      <c r="D12" s="487"/>
      <c r="E12" s="487"/>
      <c r="F12" s="499"/>
      <c r="G12" s="500"/>
      <c r="H12" s="500"/>
      <c r="I12" s="500"/>
      <c r="J12" s="500"/>
      <c r="K12" s="500"/>
      <c r="L12" s="500"/>
      <c r="M12" s="500"/>
      <c r="N12" s="500"/>
      <c r="O12" s="500"/>
      <c r="P12" s="500"/>
      <c r="Q12" s="500"/>
      <c r="R12" s="500"/>
      <c r="S12" s="500"/>
      <c r="T12" s="500"/>
      <c r="U12" s="500"/>
      <c r="V12" s="500"/>
      <c r="W12" s="500"/>
      <c r="X12" s="500"/>
      <c r="Y12" s="500"/>
      <c r="Z12" s="500"/>
      <c r="AA12" s="500"/>
      <c r="AB12" s="500"/>
      <c r="AC12" s="500"/>
      <c r="AD12" s="500"/>
      <c r="AE12" s="500"/>
      <c r="AF12" s="500"/>
      <c r="AG12" s="501"/>
      <c r="AH12" s="502">
        <f t="shared" si="0"/>
        <v>0</v>
      </c>
    </row>
    <row r="13" spans="1:34" x14ac:dyDescent="0.2">
      <c r="B13" s="617"/>
      <c r="C13" s="612"/>
      <c r="D13" s="487"/>
      <c r="E13" s="487"/>
      <c r="F13" s="499"/>
      <c r="G13" s="500"/>
      <c r="H13" s="500"/>
      <c r="I13" s="500"/>
      <c r="J13" s="500"/>
      <c r="K13" s="500"/>
      <c r="L13" s="500"/>
      <c r="M13" s="500"/>
      <c r="N13" s="500"/>
      <c r="O13" s="500"/>
      <c r="P13" s="500"/>
      <c r="Q13" s="500"/>
      <c r="R13" s="500"/>
      <c r="S13" s="500"/>
      <c r="T13" s="500"/>
      <c r="U13" s="500"/>
      <c r="V13" s="500"/>
      <c r="W13" s="500"/>
      <c r="X13" s="500"/>
      <c r="Y13" s="500"/>
      <c r="Z13" s="500"/>
      <c r="AA13" s="500"/>
      <c r="AB13" s="500"/>
      <c r="AC13" s="500"/>
      <c r="AD13" s="500"/>
      <c r="AE13" s="500"/>
      <c r="AF13" s="500"/>
      <c r="AG13" s="501"/>
      <c r="AH13" s="502">
        <f t="shared" si="0"/>
        <v>0</v>
      </c>
    </row>
    <row r="14" spans="1:34" x14ac:dyDescent="0.2">
      <c r="B14" s="617"/>
      <c r="C14" s="607" t="s">
        <v>499</v>
      </c>
      <c r="D14" s="487"/>
      <c r="E14" s="487"/>
      <c r="F14" s="499"/>
      <c r="G14" s="500"/>
      <c r="H14" s="500"/>
      <c r="I14" s="500"/>
      <c r="J14" s="500"/>
      <c r="K14" s="500"/>
      <c r="L14" s="500"/>
      <c r="M14" s="500"/>
      <c r="N14" s="500"/>
      <c r="O14" s="500"/>
      <c r="P14" s="500"/>
      <c r="Q14" s="500"/>
      <c r="R14" s="500"/>
      <c r="S14" s="500"/>
      <c r="T14" s="500"/>
      <c r="U14" s="500"/>
      <c r="V14" s="500"/>
      <c r="W14" s="500"/>
      <c r="X14" s="500"/>
      <c r="Y14" s="500"/>
      <c r="Z14" s="500"/>
      <c r="AA14" s="500"/>
      <c r="AB14" s="500"/>
      <c r="AC14" s="500"/>
      <c r="AD14" s="500"/>
      <c r="AE14" s="500"/>
      <c r="AF14" s="500"/>
      <c r="AG14" s="501"/>
      <c r="AH14" s="502">
        <f t="shared" si="0"/>
        <v>0</v>
      </c>
    </row>
    <row r="15" spans="1:34" x14ac:dyDescent="0.2">
      <c r="B15" s="617"/>
      <c r="C15" s="609"/>
      <c r="D15" s="487"/>
      <c r="E15" s="487"/>
      <c r="F15" s="499"/>
      <c r="G15" s="500"/>
      <c r="H15" s="500"/>
      <c r="I15" s="500"/>
      <c r="J15" s="500"/>
      <c r="K15" s="500"/>
      <c r="L15" s="500"/>
      <c r="M15" s="500"/>
      <c r="N15" s="500"/>
      <c r="O15" s="500"/>
      <c r="P15" s="500"/>
      <c r="Q15" s="500"/>
      <c r="R15" s="500"/>
      <c r="S15" s="500"/>
      <c r="T15" s="500"/>
      <c r="U15" s="500"/>
      <c r="V15" s="500"/>
      <c r="W15" s="500"/>
      <c r="X15" s="500"/>
      <c r="Y15" s="500"/>
      <c r="Z15" s="500"/>
      <c r="AA15" s="500"/>
      <c r="AB15" s="500"/>
      <c r="AC15" s="500"/>
      <c r="AD15" s="500"/>
      <c r="AE15" s="500"/>
      <c r="AF15" s="500"/>
      <c r="AG15" s="501"/>
      <c r="AH15" s="502">
        <f t="shared" si="0"/>
        <v>0</v>
      </c>
    </row>
    <row r="16" spans="1:34" x14ac:dyDescent="0.2">
      <c r="B16" s="617"/>
      <c r="C16" s="607" t="s">
        <v>500</v>
      </c>
      <c r="D16" s="487"/>
      <c r="E16" s="487"/>
      <c r="F16" s="499"/>
      <c r="G16" s="500"/>
      <c r="H16" s="500"/>
      <c r="I16" s="500"/>
      <c r="J16" s="500"/>
      <c r="K16" s="500"/>
      <c r="L16" s="500"/>
      <c r="M16" s="500"/>
      <c r="N16" s="500"/>
      <c r="O16" s="500"/>
      <c r="P16" s="500"/>
      <c r="Q16" s="500"/>
      <c r="R16" s="500"/>
      <c r="S16" s="500"/>
      <c r="T16" s="500"/>
      <c r="U16" s="500"/>
      <c r="V16" s="500"/>
      <c r="W16" s="500"/>
      <c r="X16" s="500"/>
      <c r="Y16" s="500"/>
      <c r="Z16" s="500"/>
      <c r="AA16" s="500"/>
      <c r="AB16" s="500"/>
      <c r="AC16" s="500"/>
      <c r="AD16" s="500"/>
      <c r="AE16" s="500"/>
      <c r="AF16" s="500"/>
      <c r="AG16" s="501"/>
      <c r="AH16" s="502">
        <f t="shared" si="0"/>
        <v>0</v>
      </c>
    </row>
    <row r="17" spans="2:34" x14ac:dyDescent="0.2">
      <c r="B17" s="617"/>
      <c r="C17" s="608"/>
      <c r="D17" s="487"/>
      <c r="E17" s="487"/>
      <c r="F17" s="499"/>
      <c r="G17" s="500"/>
      <c r="H17" s="500"/>
      <c r="I17" s="500"/>
      <c r="J17" s="500"/>
      <c r="K17" s="500"/>
      <c r="L17" s="500"/>
      <c r="M17" s="500"/>
      <c r="N17" s="500"/>
      <c r="O17" s="500"/>
      <c r="P17" s="500"/>
      <c r="Q17" s="500"/>
      <c r="R17" s="500"/>
      <c r="S17" s="500"/>
      <c r="T17" s="500"/>
      <c r="U17" s="500"/>
      <c r="V17" s="500"/>
      <c r="W17" s="500"/>
      <c r="X17" s="500"/>
      <c r="Y17" s="500"/>
      <c r="Z17" s="500"/>
      <c r="AA17" s="500"/>
      <c r="AB17" s="500"/>
      <c r="AC17" s="500"/>
      <c r="AD17" s="500"/>
      <c r="AE17" s="500"/>
      <c r="AF17" s="500"/>
      <c r="AG17" s="501"/>
      <c r="AH17" s="502">
        <f t="shared" si="0"/>
        <v>0</v>
      </c>
    </row>
    <row r="18" spans="2:34" x14ac:dyDescent="0.2">
      <c r="B18" s="617"/>
      <c r="C18" s="608"/>
      <c r="D18" s="487"/>
      <c r="E18" s="487"/>
      <c r="F18" s="499"/>
      <c r="G18" s="500"/>
      <c r="H18" s="500"/>
      <c r="I18" s="500"/>
      <c r="J18" s="500"/>
      <c r="K18" s="500"/>
      <c r="L18" s="500"/>
      <c r="M18" s="500"/>
      <c r="N18" s="500"/>
      <c r="O18" s="500"/>
      <c r="P18" s="500"/>
      <c r="Q18" s="500"/>
      <c r="R18" s="500"/>
      <c r="S18" s="500"/>
      <c r="T18" s="500"/>
      <c r="U18" s="500"/>
      <c r="V18" s="500"/>
      <c r="W18" s="500"/>
      <c r="X18" s="500"/>
      <c r="Y18" s="500"/>
      <c r="Z18" s="500"/>
      <c r="AA18" s="500"/>
      <c r="AB18" s="500"/>
      <c r="AC18" s="500"/>
      <c r="AD18" s="500"/>
      <c r="AE18" s="500"/>
      <c r="AF18" s="500"/>
      <c r="AG18" s="501"/>
      <c r="AH18" s="502">
        <f t="shared" si="0"/>
        <v>0</v>
      </c>
    </row>
    <row r="19" spans="2:34" x14ac:dyDescent="0.2">
      <c r="B19" s="618"/>
      <c r="C19" s="609"/>
      <c r="D19" s="487"/>
      <c r="E19" s="487"/>
      <c r="F19" s="499"/>
      <c r="G19" s="500"/>
      <c r="H19" s="500"/>
      <c r="I19" s="500"/>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1"/>
      <c r="AH19" s="502">
        <f t="shared" si="0"/>
        <v>0</v>
      </c>
    </row>
    <row r="20" spans="2:34" x14ac:dyDescent="0.2">
      <c r="B20" s="620" t="s">
        <v>501</v>
      </c>
      <c r="C20" s="490"/>
      <c r="D20" s="487"/>
      <c r="E20" s="487"/>
      <c r="F20" s="499"/>
      <c r="G20" s="500"/>
      <c r="H20" s="500"/>
      <c r="I20" s="500"/>
      <c r="J20" s="500"/>
      <c r="K20" s="500"/>
      <c r="L20" s="500"/>
      <c r="M20" s="500"/>
      <c r="N20" s="500"/>
      <c r="O20" s="500"/>
      <c r="P20" s="500"/>
      <c r="Q20" s="500"/>
      <c r="R20" s="500"/>
      <c r="S20" s="500"/>
      <c r="T20" s="500"/>
      <c r="U20" s="500"/>
      <c r="V20" s="500"/>
      <c r="W20" s="500"/>
      <c r="X20" s="500"/>
      <c r="Y20" s="500"/>
      <c r="Z20" s="500"/>
      <c r="AA20" s="500"/>
      <c r="AB20" s="500"/>
      <c r="AC20" s="500"/>
      <c r="AD20" s="500"/>
      <c r="AE20" s="500"/>
      <c r="AF20" s="500"/>
      <c r="AG20" s="501"/>
      <c r="AH20" s="502">
        <f t="shared" si="0"/>
        <v>0</v>
      </c>
    </row>
    <row r="21" spans="2:34" x14ac:dyDescent="0.2">
      <c r="B21" s="621"/>
      <c r="C21" s="491"/>
      <c r="D21" s="487"/>
      <c r="E21" s="487"/>
      <c r="F21" s="499"/>
      <c r="G21" s="500"/>
      <c r="H21" s="500"/>
      <c r="I21" s="500"/>
      <c r="J21" s="500"/>
      <c r="K21" s="500"/>
      <c r="L21" s="500"/>
      <c r="M21" s="500"/>
      <c r="N21" s="500"/>
      <c r="O21" s="500"/>
      <c r="P21" s="500"/>
      <c r="Q21" s="500"/>
      <c r="R21" s="500"/>
      <c r="S21" s="500"/>
      <c r="T21" s="500"/>
      <c r="U21" s="500"/>
      <c r="V21" s="500"/>
      <c r="W21" s="500"/>
      <c r="X21" s="500"/>
      <c r="Y21" s="500"/>
      <c r="Z21" s="500"/>
      <c r="AA21" s="500"/>
      <c r="AB21" s="500"/>
      <c r="AC21" s="500"/>
      <c r="AD21" s="500"/>
      <c r="AE21" s="500"/>
      <c r="AF21" s="500"/>
      <c r="AG21" s="501"/>
      <c r="AH21" s="502">
        <f t="shared" si="0"/>
        <v>0</v>
      </c>
    </row>
    <row r="22" spans="2:34" x14ac:dyDescent="0.2">
      <c r="B22" s="619" t="s">
        <v>423</v>
      </c>
      <c r="C22" s="610" t="s">
        <v>414</v>
      </c>
      <c r="D22" s="487"/>
      <c r="E22" s="487"/>
      <c r="F22" s="499"/>
      <c r="G22" s="500"/>
      <c r="H22" s="500"/>
      <c r="I22" s="500"/>
      <c r="J22" s="500"/>
      <c r="K22" s="500"/>
      <c r="L22" s="500"/>
      <c r="M22" s="500"/>
      <c r="N22" s="500"/>
      <c r="O22" s="500"/>
      <c r="P22" s="500"/>
      <c r="Q22" s="500"/>
      <c r="R22" s="500"/>
      <c r="S22" s="500"/>
      <c r="T22" s="500"/>
      <c r="U22" s="500"/>
      <c r="V22" s="500"/>
      <c r="W22" s="500"/>
      <c r="X22" s="500"/>
      <c r="Y22" s="500"/>
      <c r="Z22" s="500"/>
      <c r="AA22" s="500"/>
      <c r="AB22" s="500"/>
      <c r="AC22" s="500"/>
      <c r="AD22" s="500"/>
      <c r="AE22" s="500"/>
      <c r="AF22" s="500"/>
      <c r="AG22" s="501"/>
      <c r="AH22" s="502">
        <f t="shared" si="0"/>
        <v>0</v>
      </c>
    </row>
    <row r="23" spans="2:34" x14ac:dyDescent="0.2">
      <c r="B23" s="617"/>
      <c r="C23" s="612"/>
      <c r="D23" s="487"/>
      <c r="E23" s="487"/>
      <c r="F23" s="499"/>
      <c r="G23" s="500"/>
      <c r="H23" s="500"/>
      <c r="I23" s="500"/>
      <c r="J23" s="500"/>
      <c r="K23" s="500"/>
      <c r="L23" s="500"/>
      <c r="M23" s="500"/>
      <c r="N23" s="500"/>
      <c r="O23" s="500"/>
      <c r="P23" s="500"/>
      <c r="Q23" s="500"/>
      <c r="R23" s="500"/>
      <c r="S23" s="500"/>
      <c r="T23" s="500"/>
      <c r="U23" s="500"/>
      <c r="V23" s="500"/>
      <c r="W23" s="500"/>
      <c r="X23" s="500"/>
      <c r="Y23" s="500"/>
      <c r="Z23" s="500"/>
      <c r="AA23" s="500"/>
      <c r="AB23" s="500"/>
      <c r="AC23" s="500"/>
      <c r="AD23" s="500"/>
      <c r="AE23" s="500"/>
      <c r="AF23" s="500"/>
      <c r="AG23" s="501"/>
      <c r="AH23" s="502">
        <f t="shared" si="0"/>
        <v>0</v>
      </c>
    </row>
    <row r="24" spans="2:34" x14ac:dyDescent="0.2">
      <c r="B24" s="617"/>
      <c r="C24" s="610" t="s">
        <v>503</v>
      </c>
      <c r="D24" s="487"/>
      <c r="E24" s="487"/>
      <c r="F24" s="499"/>
      <c r="G24" s="500"/>
      <c r="H24" s="500"/>
      <c r="I24" s="500"/>
      <c r="J24" s="500"/>
      <c r="K24" s="500"/>
      <c r="L24" s="500"/>
      <c r="M24" s="500"/>
      <c r="N24" s="500"/>
      <c r="O24" s="500"/>
      <c r="P24" s="500"/>
      <c r="Q24" s="500"/>
      <c r="R24" s="500"/>
      <c r="S24" s="500"/>
      <c r="T24" s="500"/>
      <c r="U24" s="500"/>
      <c r="V24" s="500"/>
      <c r="W24" s="500"/>
      <c r="X24" s="500"/>
      <c r="Y24" s="500"/>
      <c r="Z24" s="500"/>
      <c r="AA24" s="500"/>
      <c r="AB24" s="500"/>
      <c r="AC24" s="500"/>
      <c r="AD24" s="500"/>
      <c r="AE24" s="500"/>
      <c r="AF24" s="500"/>
      <c r="AG24" s="501"/>
      <c r="AH24" s="502">
        <f t="shared" si="0"/>
        <v>0</v>
      </c>
    </row>
    <row r="25" spans="2:34" ht="13.5" thickBot="1" x14ac:dyDescent="0.25">
      <c r="B25" s="617"/>
      <c r="C25" s="611"/>
      <c r="D25" s="492"/>
      <c r="E25" s="492"/>
      <c r="F25" s="503"/>
      <c r="G25" s="504"/>
      <c r="H25" s="504"/>
      <c r="I25" s="504"/>
      <c r="J25" s="504"/>
      <c r="K25" s="504"/>
      <c r="L25" s="504"/>
      <c r="M25" s="504"/>
      <c r="N25" s="504"/>
      <c r="O25" s="504"/>
      <c r="P25" s="504"/>
      <c r="Q25" s="504"/>
      <c r="R25" s="504"/>
      <c r="S25" s="504"/>
      <c r="T25" s="504"/>
      <c r="U25" s="504"/>
      <c r="V25" s="504"/>
      <c r="W25" s="504"/>
      <c r="X25" s="504"/>
      <c r="Y25" s="504"/>
      <c r="Z25" s="504"/>
      <c r="AA25" s="504"/>
      <c r="AB25" s="504"/>
      <c r="AC25" s="504"/>
      <c r="AD25" s="504"/>
      <c r="AE25" s="504"/>
      <c r="AF25" s="504"/>
      <c r="AG25" s="505"/>
      <c r="AH25" s="506">
        <f t="shared" si="0"/>
        <v>0</v>
      </c>
    </row>
    <row r="26" spans="2:34" ht="14" thickTop="1" thickBot="1" x14ac:dyDescent="0.25">
      <c r="B26" s="613" t="s">
        <v>2</v>
      </c>
      <c r="C26" s="614"/>
      <c r="D26" s="614"/>
      <c r="E26" s="615"/>
      <c r="F26" s="507">
        <f>SUM(F7:F25)</f>
        <v>0</v>
      </c>
      <c r="G26" s="508">
        <f t="shared" ref="G26:AH26" si="1">SUM(G7:G25)</f>
        <v>0</v>
      </c>
      <c r="H26" s="509">
        <f t="shared" si="1"/>
        <v>0</v>
      </c>
      <c r="I26" s="509">
        <f t="shared" si="1"/>
        <v>0</v>
      </c>
      <c r="J26" s="509">
        <f t="shared" si="1"/>
        <v>0</v>
      </c>
      <c r="K26" s="509">
        <f t="shared" si="1"/>
        <v>0</v>
      </c>
      <c r="L26" s="509">
        <f t="shared" si="1"/>
        <v>0</v>
      </c>
      <c r="M26" s="509">
        <f t="shared" si="1"/>
        <v>0</v>
      </c>
      <c r="N26" s="509">
        <f t="shared" si="1"/>
        <v>0</v>
      </c>
      <c r="O26" s="509">
        <f t="shared" si="1"/>
        <v>0</v>
      </c>
      <c r="P26" s="509">
        <f t="shared" si="1"/>
        <v>0</v>
      </c>
      <c r="Q26" s="509">
        <f t="shared" si="1"/>
        <v>0</v>
      </c>
      <c r="R26" s="509">
        <f t="shared" si="1"/>
        <v>0</v>
      </c>
      <c r="S26" s="509">
        <f t="shared" si="1"/>
        <v>0</v>
      </c>
      <c r="T26" s="509">
        <f t="shared" si="1"/>
        <v>0</v>
      </c>
      <c r="U26" s="509">
        <f t="shared" si="1"/>
        <v>0</v>
      </c>
      <c r="V26" s="509">
        <f t="shared" si="1"/>
        <v>0</v>
      </c>
      <c r="W26" s="509">
        <f t="shared" si="1"/>
        <v>0</v>
      </c>
      <c r="X26" s="509">
        <f t="shared" si="1"/>
        <v>0</v>
      </c>
      <c r="Y26" s="509">
        <f t="shared" si="1"/>
        <v>0</v>
      </c>
      <c r="Z26" s="509">
        <f t="shared" si="1"/>
        <v>0</v>
      </c>
      <c r="AA26" s="509">
        <f t="shared" si="1"/>
        <v>0</v>
      </c>
      <c r="AB26" s="509">
        <f t="shared" si="1"/>
        <v>0</v>
      </c>
      <c r="AC26" s="509">
        <f t="shared" si="1"/>
        <v>0</v>
      </c>
      <c r="AD26" s="509">
        <f t="shared" si="1"/>
        <v>0</v>
      </c>
      <c r="AE26" s="509">
        <f t="shared" si="1"/>
        <v>0</v>
      </c>
      <c r="AF26" s="509">
        <f t="shared" si="1"/>
        <v>0</v>
      </c>
      <c r="AG26" s="510">
        <f t="shared" si="1"/>
        <v>0</v>
      </c>
      <c r="AH26" s="511">
        <f t="shared" si="1"/>
        <v>0</v>
      </c>
    </row>
    <row r="27" spans="2:34" x14ac:dyDescent="0.2">
      <c r="B27" s="485"/>
      <c r="C27" s="485"/>
      <c r="D27" s="485"/>
      <c r="E27" s="485"/>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4"/>
    </row>
    <row r="28" spans="2:34" x14ac:dyDescent="0.2">
      <c r="B28" s="3" t="s">
        <v>130</v>
      </c>
    </row>
    <row r="29" spans="2:34" x14ac:dyDescent="0.2">
      <c r="B29" s="3" t="s">
        <v>108</v>
      </c>
    </row>
    <row r="30" spans="2:34" x14ac:dyDescent="0.2">
      <c r="B30" s="3" t="s">
        <v>109</v>
      </c>
    </row>
    <row r="31" spans="2:34" x14ac:dyDescent="0.2">
      <c r="B31" s="3" t="s">
        <v>111</v>
      </c>
    </row>
    <row r="32" spans="2:34" x14ac:dyDescent="0.2">
      <c r="B32" s="3" t="s">
        <v>507</v>
      </c>
    </row>
    <row r="33" spans="2:2" x14ac:dyDescent="0.2">
      <c r="B33" s="3" t="s">
        <v>505</v>
      </c>
    </row>
  </sheetData>
  <mergeCells count="12">
    <mergeCell ref="C16:C19"/>
    <mergeCell ref="C24:C25"/>
    <mergeCell ref="C22:C23"/>
    <mergeCell ref="B26:E26"/>
    <mergeCell ref="B7:B10"/>
    <mergeCell ref="B11:B19"/>
    <mergeCell ref="B20:B21"/>
    <mergeCell ref="B22:B25"/>
    <mergeCell ref="C7:C8"/>
    <mergeCell ref="C9:C10"/>
    <mergeCell ref="C11:C13"/>
    <mergeCell ref="C14:C15"/>
  </mergeCells>
  <phoneticPr fontId="5"/>
  <printOptions horizontalCentered="1"/>
  <pageMargins left="0.39370078740157483" right="0.39370078740157483" top="0.98425196850393704" bottom="0.98425196850393704" header="0.51181102362204722" footer="0.51181102362204722"/>
  <pageSetup paperSize="8" scale="41" firstPageNumber="54"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7ED49-97D6-463A-99B7-67851FB5DDB8}">
  <sheetPr>
    <pageSetUpPr fitToPage="1"/>
  </sheetPr>
  <dimension ref="A1:AH42"/>
  <sheetViews>
    <sheetView view="pageBreakPreview" zoomScaleNormal="55" zoomScaleSheetLayoutView="100" zoomScalePageLayoutView="90" workbookViewId="0"/>
  </sheetViews>
  <sheetFormatPr defaultRowHeight="13" x14ac:dyDescent="0.2"/>
  <cols>
    <col min="1" max="1" width="1.6328125" style="3" customWidth="1"/>
    <col min="2" max="4" width="3.08984375" style="3" customWidth="1"/>
    <col min="5" max="5" width="35.26953125" style="3" customWidth="1"/>
    <col min="6" max="16" width="13.6328125" style="3" customWidth="1"/>
    <col min="17" max="17" width="13.36328125" style="3" customWidth="1"/>
    <col min="18" max="33" width="13.6328125" style="3" customWidth="1"/>
    <col min="34" max="34" width="41.36328125" style="3" customWidth="1"/>
    <col min="35" max="164" width="8.7265625" style="3"/>
    <col min="165" max="165" width="1.6328125" style="3" customWidth="1"/>
    <col min="166" max="167" width="3.08984375" style="3" customWidth="1"/>
    <col min="168" max="168" width="33.90625" style="3" customWidth="1"/>
    <col min="169" max="171" width="12.08984375" style="3" customWidth="1"/>
    <col min="172" max="172" width="25.08984375" style="3" customWidth="1"/>
    <col min="173" max="420" width="8.7265625" style="3"/>
    <col min="421" max="421" width="1.6328125" style="3" customWidth="1"/>
    <col min="422" max="423" width="3.08984375" style="3" customWidth="1"/>
    <col min="424" max="424" width="33.90625" style="3" customWidth="1"/>
    <col min="425" max="427" width="12.08984375" style="3" customWidth="1"/>
    <col min="428" max="428" width="25.08984375" style="3" customWidth="1"/>
    <col min="429" max="676" width="8.7265625" style="3"/>
    <col min="677" max="677" width="1.6328125" style="3" customWidth="1"/>
    <col min="678" max="679" width="3.08984375" style="3" customWidth="1"/>
    <col min="680" max="680" width="33.90625" style="3" customWidth="1"/>
    <col min="681" max="683" width="12.08984375" style="3" customWidth="1"/>
    <col min="684" max="684" width="25.08984375" style="3" customWidth="1"/>
    <col min="685" max="932" width="8.7265625" style="3"/>
    <col min="933" max="933" width="1.6328125" style="3" customWidth="1"/>
    <col min="934" max="935" width="3.08984375" style="3" customWidth="1"/>
    <col min="936" max="936" width="33.90625" style="3" customWidth="1"/>
    <col min="937" max="939" width="12.08984375" style="3" customWidth="1"/>
    <col min="940" max="940" width="25.08984375" style="3" customWidth="1"/>
    <col min="941" max="1188" width="8.7265625" style="3"/>
    <col min="1189" max="1189" width="1.6328125" style="3" customWidth="1"/>
    <col min="1190" max="1191" width="3.08984375" style="3" customWidth="1"/>
    <col min="1192" max="1192" width="33.90625" style="3" customWidth="1"/>
    <col min="1193" max="1195" width="12.08984375" style="3" customWidth="1"/>
    <col min="1196" max="1196" width="25.08984375" style="3" customWidth="1"/>
    <col min="1197" max="1444" width="8.7265625" style="3"/>
    <col min="1445" max="1445" width="1.6328125" style="3" customWidth="1"/>
    <col min="1446" max="1447" width="3.08984375" style="3" customWidth="1"/>
    <col min="1448" max="1448" width="33.90625" style="3" customWidth="1"/>
    <col min="1449" max="1451" width="12.08984375" style="3" customWidth="1"/>
    <col min="1452" max="1452" width="25.08984375" style="3" customWidth="1"/>
    <col min="1453" max="1700" width="8.7265625" style="3"/>
    <col min="1701" max="1701" width="1.6328125" style="3" customWidth="1"/>
    <col min="1702" max="1703" width="3.08984375" style="3" customWidth="1"/>
    <col min="1704" max="1704" width="33.90625" style="3" customWidth="1"/>
    <col min="1705" max="1707" width="12.08984375" style="3" customWidth="1"/>
    <col min="1708" max="1708" width="25.08984375" style="3" customWidth="1"/>
    <col min="1709" max="1956" width="8.7265625" style="3"/>
    <col min="1957" max="1957" width="1.6328125" style="3" customWidth="1"/>
    <col min="1958" max="1959" width="3.08984375" style="3" customWidth="1"/>
    <col min="1960" max="1960" width="33.90625" style="3" customWidth="1"/>
    <col min="1961" max="1963" width="12.08984375" style="3" customWidth="1"/>
    <col min="1964" max="1964" width="25.08984375" style="3" customWidth="1"/>
    <col min="1965" max="2212" width="8.7265625" style="3"/>
    <col min="2213" max="2213" width="1.6328125" style="3" customWidth="1"/>
    <col min="2214" max="2215" width="3.08984375" style="3" customWidth="1"/>
    <col min="2216" max="2216" width="33.90625" style="3" customWidth="1"/>
    <col min="2217" max="2219" width="12.08984375" style="3" customWidth="1"/>
    <col min="2220" max="2220" width="25.08984375" style="3" customWidth="1"/>
    <col min="2221" max="2468" width="8.7265625" style="3"/>
    <col min="2469" max="2469" width="1.6328125" style="3" customWidth="1"/>
    <col min="2470" max="2471" width="3.08984375" style="3" customWidth="1"/>
    <col min="2472" max="2472" width="33.90625" style="3" customWidth="1"/>
    <col min="2473" max="2475" width="12.08984375" style="3" customWidth="1"/>
    <col min="2476" max="2476" width="25.08984375" style="3" customWidth="1"/>
    <col min="2477" max="2724" width="8.7265625" style="3"/>
    <col min="2725" max="2725" width="1.6328125" style="3" customWidth="1"/>
    <col min="2726" max="2727" width="3.08984375" style="3" customWidth="1"/>
    <col min="2728" max="2728" width="33.90625" style="3" customWidth="1"/>
    <col min="2729" max="2731" width="12.08984375" style="3" customWidth="1"/>
    <col min="2732" max="2732" width="25.08984375" style="3" customWidth="1"/>
    <col min="2733" max="2980" width="8.7265625" style="3"/>
    <col min="2981" max="2981" width="1.6328125" style="3" customWidth="1"/>
    <col min="2982" max="2983" width="3.08984375" style="3" customWidth="1"/>
    <col min="2984" max="2984" width="33.90625" style="3" customWidth="1"/>
    <col min="2985" max="2987" width="12.08984375" style="3" customWidth="1"/>
    <col min="2988" max="2988" width="25.08984375" style="3" customWidth="1"/>
    <col min="2989" max="3236" width="8.7265625" style="3"/>
    <col min="3237" max="3237" width="1.6328125" style="3" customWidth="1"/>
    <col min="3238" max="3239" width="3.08984375" style="3" customWidth="1"/>
    <col min="3240" max="3240" width="33.90625" style="3" customWidth="1"/>
    <col min="3241" max="3243" width="12.08984375" style="3" customWidth="1"/>
    <col min="3244" max="3244" width="25.08984375" style="3" customWidth="1"/>
    <col min="3245" max="3492" width="8.7265625" style="3"/>
    <col min="3493" max="3493" width="1.6328125" style="3" customWidth="1"/>
    <col min="3494" max="3495" width="3.08984375" style="3" customWidth="1"/>
    <col min="3496" max="3496" width="33.90625" style="3" customWidth="1"/>
    <col min="3497" max="3499" width="12.08984375" style="3" customWidth="1"/>
    <col min="3500" max="3500" width="25.08984375" style="3" customWidth="1"/>
    <col min="3501" max="3748" width="8.7265625" style="3"/>
    <col min="3749" max="3749" width="1.6328125" style="3" customWidth="1"/>
    <col min="3750" max="3751" width="3.08984375" style="3" customWidth="1"/>
    <col min="3752" max="3752" width="33.90625" style="3" customWidth="1"/>
    <col min="3753" max="3755" width="12.08984375" style="3" customWidth="1"/>
    <col min="3756" max="3756" width="25.08984375" style="3" customWidth="1"/>
    <col min="3757" max="4004" width="8.7265625" style="3"/>
    <col min="4005" max="4005" width="1.6328125" style="3" customWidth="1"/>
    <col min="4006" max="4007" width="3.08984375" style="3" customWidth="1"/>
    <col min="4008" max="4008" width="33.90625" style="3" customWidth="1"/>
    <col min="4009" max="4011" width="12.08984375" style="3" customWidth="1"/>
    <col min="4012" max="4012" width="25.08984375" style="3" customWidth="1"/>
    <col min="4013" max="4260" width="8.7265625" style="3"/>
    <col min="4261" max="4261" width="1.6328125" style="3" customWidth="1"/>
    <col min="4262" max="4263" width="3.08984375" style="3" customWidth="1"/>
    <col min="4264" max="4264" width="33.90625" style="3" customWidth="1"/>
    <col min="4265" max="4267" width="12.08984375" style="3" customWidth="1"/>
    <col min="4268" max="4268" width="25.08984375" style="3" customWidth="1"/>
    <col min="4269" max="4516" width="8.7265625" style="3"/>
    <col min="4517" max="4517" width="1.6328125" style="3" customWidth="1"/>
    <col min="4518" max="4519" width="3.08984375" style="3" customWidth="1"/>
    <col min="4520" max="4520" width="33.90625" style="3" customWidth="1"/>
    <col min="4521" max="4523" width="12.08984375" style="3" customWidth="1"/>
    <col min="4524" max="4524" width="25.08984375" style="3" customWidth="1"/>
    <col min="4525" max="4772" width="8.7265625" style="3"/>
    <col min="4773" max="4773" width="1.6328125" style="3" customWidth="1"/>
    <col min="4774" max="4775" width="3.08984375" style="3" customWidth="1"/>
    <col min="4776" max="4776" width="33.90625" style="3" customWidth="1"/>
    <col min="4777" max="4779" width="12.08984375" style="3" customWidth="1"/>
    <col min="4780" max="4780" width="25.08984375" style="3" customWidth="1"/>
    <col min="4781" max="5028" width="8.7265625" style="3"/>
    <col min="5029" max="5029" width="1.6328125" style="3" customWidth="1"/>
    <col min="5030" max="5031" width="3.08984375" style="3" customWidth="1"/>
    <col min="5032" max="5032" width="33.90625" style="3" customWidth="1"/>
    <col min="5033" max="5035" width="12.08984375" style="3" customWidth="1"/>
    <col min="5036" max="5036" width="25.08984375" style="3" customWidth="1"/>
    <col min="5037" max="5284" width="8.7265625" style="3"/>
    <col min="5285" max="5285" width="1.6328125" style="3" customWidth="1"/>
    <col min="5286" max="5287" width="3.08984375" style="3" customWidth="1"/>
    <col min="5288" max="5288" width="33.90625" style="3" customWidth="1"/>
    <col min="5289" max="5291" width="12.08984375" style="3" customWidth="1"/>
    <col min="5292" max="5292" width="25.08984375" style="3" customWidth="1"/>
    <col min="5293" max="5540" width="8.7265625" style="3"/>
    <col min="5541" max="5541" width="1.6328125" style="3" customWidth="1"/>
    <col min="5542" max="5543" width="3.08984375" style="3" customWidth="1"/>
    <col min="5544" max="5544" width="33.90625" style="3" customWidth="1"/>
    <col min="5545" max="5547" width="12.08984375" style="3" customWidth="1"/>
    <col min="5548" max="5548" width="25.08984375" style="3" customWidth="1"/>
    <col min="5549" max="5796" width="8.7265625" style="3"/>
    <col min="5797" max="5797" width="1.6328125" style="3" customWidth="1"/>
    <col min="5798" max="5799" width="3.08984375" style="3" customWidth="1"/>
    <col min="5800" max="5800" width="33.90625" style="3" customWidth="1"/>
    <col min="5801" max="5803" width="12.08984375" style="3" customWidth="1"/>
    <col min="5804" max="5804" width="25.08984375" style="3" customWidth="1"/>
    <col min="5805" max="6052" width="8.7265625" style="3"/>
    <col min="6053" max="6053" width="1.6328125" style="3" customWidth="1"/>
    <col min="6054" max="6055" width="3.08984375" style="3" customWidth="1"/>
    <col min="6056" max="6056" width="33.90625" style="3" customWidth="1"/>
    <col min="6057" max="6059" width="12.08984375" style="3" customWidth="1"/>
    <col min="6060" max="6060" width="25.08984375" style="3" customWidth="1"/>
    <col min="6061" max="6308" width="8.7265625" style="3"/>
    <col min="6309" max="6309" width="1.6328125" style="3" customWidth="1"/>
    <col min="6310" max="6311" width="3.08984375" style="3" customWidth="1"/>
    <col min="6312" max="6312" width="33.90625" style="3" customWidth="1"/>
    <col min="6313" max="6315" width="12.08984375" style="3" customWidth="1"/>
    <col min="6316" max="6316" width="25.08984375" style="3" customWidth="1"/>
    <col min="6317" max="6564" width="8.7265625" style="3"/>
    <col min="6565" max="6565" width="1.6328125" style="3" customWidth="1"/>
    <col min="6566" max="6567" width="3.08984375" style="3" customWidth="1"/>
    <col min="6568" max="6568" width="33.90625" style="3" customWidth="1"/>
    <col min="6569" max="6571" width="12.08984375" style="3" customWidth="1"/>
    <col min="6572" max="6572" width="25.08984375" style="3" customWidth="1"/>
    <col min="6573" max="6820" width="8.7265625" style="3"/>
    <col min="6821" max="6821" width="1.6328125" style="3" customWidth="1"/>
    <col min="6822" max="6823" width="3.08984375" style="3" customWidth="1"/>
    <col min="6824" max="6824" width="33.90625" style="3" customWidth="1"/>
    <col min="6825" max="6827" width="12.08984375" style="3" customWidth="1"/>
    <col min="6828" max="6828" width="25.08984375" style="3" customWidth="1"/>
    <col min="6829" max="7076" width="8.7265625" style="3"/>
    <col min="7077" max="7077" width="1.6328125" style="3" customWidth="1"/>
    <col min="7078" max="7079" width="3.08984375" style="3" customWidth="1"/>
    <col min="7080" max="7080" width="33.90625" style="3" customWidth="1"/>
    <col min="7081" max="7083" width="12.08984375" style="3" customWidth="1"/>
    <col min="7084" max="7084" width="25.08984375" style="3" customWidth="1"/>
    <col min="7085" max="7332" width="8.7265625" style="3"/>
    <col min="7333" max="7333" width="1.6328125" style="3" customWidth="1"/>
    <col min="7334" max="7335" width="3.08984375" style="3" customWidth="1"/>
    <col min="7336" max="7336" width="33.90625" style="3" customWidth="1"/>
    <col min="7337" max="7339" width="12.08984375" style="3" customWidth="1"/>
    <col min="7340" max="7340" width="25.08984375" style="3" customWidth="1"/>
    <col min="7341" max="7588" width="8.7265625" style="3"/>
    <col min="7589" max="7589" width="1.6328125" style="3" customWidth="1"/>
    <col min="7590" max="7591" width="3.08984375" style="3" customWidth="1"/>
    <col min="7592" max="7592" width="33.90625" style="3" customWidth="1"/>
    <col min="7593" max="7595" width="12.08984375" style="3" customWidth="1"/>
    <col min="7596" max="7596" width="25.08984375" style="3" customWidth="1"/>
    <col min="7597" max="7844" width="8.7265625" style="3"/>
    <col min="7845" max="7845" width="1.6328125" style="3" customWidth="1"/>
    <col min="7846" max="7847" width="3.08984375" style="3" customWidth="1"/>
    <col min="7848" max="7848" width="33.90625" style="3" customWidth="1"/>
    <col min="7849" max="7851" width="12.08984375" style="3" customWidth="1"/>
    <col min="7852" max="7852" width="25.08984375" style="3" customWidth="1"/>
    <col min="7853" max="8100" width="8.7265625" style="3"/>
    <col min="8101" max="8101" width="1.6328125" style="3" customWidth="1"/>
    <col min="8102" max="8103" width="3.08984375" style="3" customWidth="1"/>
    <col min="8104" max="8104" width="33.90625" style="3" customWidth="1"/>
    <col min="8105" max="8107" width="12.08984375" style="3" customWidth="1"/>
    <col min="8108" max="8108" width="25.08984375" style="3" customWidth="1"/>
    <col min="8109" max="8356" width="8.7265625" style="3"/>
    <col min="8357" max="8357" width="1.6328125" style="3" customWidth="1"/>
    <col min="8358" max="8359" width="3.08984375" style="3" customWidth="1"/>
    <col min="8360" max="8360" width="33.90625" style="3" customWidth="1"/>
    <col min="8361" max="8363" width="12.08984375" style="3" customWidth="1"/>
    <col min="8364" max="8364" width="25.08984375" style="3" customWidth="1"/>
    <col min="8365" max="8612" width="8.7265625" style="3"/>
    <col min="8613" max="8613" width="1.6328125" style="3" customWidth="1"/>
    <col min="8614" max="8615" width="3.08984375" style="3" customWidth="1"/>
    <col min="8616" max="8616" width="33.90625" style="3" customWidth="1"/>
    <col min="8617" max="8619" width="12.08984375" style="3" customWidth="1"/>
    <col min="8620" max="8620" width="25.08984375" style="3" customWidth="1"/>
    <col min="8621" max="8868" width="8.7265625" style="3"/>
    <col min="8869" max="8869" width="1.6328125" style="3" customWidth="1"/>
    <col min="8870" max="8871" width="3.08984375" style="3" customWidth="1"/>
    <col min="8872" max="8872" width="33.90625" style="3" customWidth="1"/>
    <col min="8873" max="8875" width="12.08984375" style="3" customWidth="1"/>
    <col min="8876" max="8876" width="25.08984375" style="3" customWidth="1"/>
    <col min="8877" max="9124" width="8.7265625" style="3"/>
    <col min="9125" max="9125" width="1.6328125" style="3" customWidth="1"/>
    <col min="9126" max="9127" width="3.08984375" style="3" customWidth="1"/>
    <col min="9128" max="9128" width="33.90625" style="3" customWidth="1"/>
    <col min="9129" max="9131" width="12.08984375" style="3" customWidth="1"/>
    <col min="9132" max="9132" width="25.08984375" style="3" customWidth="1"/>
    <col min="9133" max="9380" width="8.7265625" style="3"/>
    <col min="9381" max="9381" width="1.6328125" style="3" customWidth="1"/>
    <col min="9382" max="9383" width="3.08984375" style="3" customWidth="1"/>
    <col min="9384" max="9384" width="33.90625" style="3" customWidth="1"/>
    <col min="9385" max="9387" width="12.08984375" style="3" customWidth="1"/>
    <col min="9388" max="9388" width="25.08984375" style="3" customWidth="1"/>
    <col min="9389" max="9636" width="8.7265625" style="3"/>
    <col min="9637" max="9637" width="1.6328125" style="3" customWidth="1"/>
    <col min="9638" max="9639" width="3.08984375" style="3" customWidth="1"/>
    <col min="9640" max="9640" width="33.90625" style="3" customWidth="1"/>
    <col min="9641" max="9643" width="12.08984375" style="3" customWidth="1"/>
    <col min="9644" max="9644" width="25.08984375" style="3" customWidth="1"/>
    <col min="9645" max="9892" width="8.7265625" style="3"/>
    <col min="9893" max="9893" width="1.6328125" style="3" customWidth="1"/>
    <col min="9894" max="9895" width="3.08984375" style="3" customWidth="1"/>
    <col min="9896" max="9896" width="33.90625" style="3" customWidth="1"/>
    <col min="9897" max="9899" width="12.08984375" style="3" customWidth="1"/>
    <col min="9900" max="9900" width="25.08984375" style="3" customWidth="1"/>
    <col min="9901" max="10148" width="8.7265625" style="3"/>
    <col min="10149" max="10149" width="1.6328125" style="3" customWidth="1"/>
    <col min="10150" max="10151" width="3.08984375" style="3" customWidth="1"/>
    <col min="10152" max="10152" width="33.90625" style="3" customWidth="1"/>
    <col min="10153" max="10155" width="12.08984375" style="3" customWidth="1"/>
    <col min="10156" max="10156" width="25.08984375" style="3" customWidth="1"/>
    <col min="10157" max="10404" width="8.7265625" style="3"/>
    <col min="10405" max="10405" width="1.6328125" style="3" customWidth="1"/>
    <col min="10406" max="10407" width="3.08984375" style="3" customWidth="1"/>
    <col min="10408" max="10408" width="33.90625" style="3" customWidth="1"/>
    <col min="10409" max="10411" width="12.08984375" style="3" customWidth="1"/>
    <col min="10412" max="10412" width="25.08984375" style="3" customWidth="1"/>
    <col min="10413" max="10660" width="8.7265625" style="3"/>
    <col min="10661" max="10661" width="1.6328125" style="3" customWidth="1"/>
    <col min="10662" max="10663" width="3.08984375" style="3" customWidth="1"/>
    <col min="10664" max="10664" width="33.90625" style="3" customWidth="1"/>
    <col min="10665" max="10667" width="12.08984375" style="3" customWidth="1"/>
    <col min="10668" max="10668" width="25.08984375" style="3" customWidth="1"/>
    <col min="10669" max="10916" width="8.7265625" style="3"/>
    <col min="10917" max="10917" width="1.6328125" style="3" customWidth="1"/>
    <col min="10918" max="10919" width="3.08984375" style="3" customWidth="1"/>
    <col min="10920" max="10920" width="33.90625" style="3" customWidth="1"/>
    <col min="10921" max="10923" width="12.08984375" style="3" customWidth="1"/>
    <col min="10924" max="10924" width="25.08984375" style="3" customWidth="1"/>
    <col min="10925" max="11172" width="8.7265625" style="3"/>
    <col min="11173" max="11173" width="1.6328125" style="3" customWidth="1"/>
    <col min="11174" max="11175" width="3.08984375" style="3" customWidth="1"/>
    <col min="11176" max="11176" width="33.90625" style="3" customWidth="1"/>
    <col min="11177" max="11179" width="12.08984375" style="3" customWidth="1"/>
    <col min="11180" max="11180" width="25.08984375" style="3" customWidth="1"/>
    <col min="11181" max="11428" width="8.7265625" style="3"/>
    <col min="11429" max="11429" width="1.6328125" style="3" customWidth="1"/>
    <col min="11430" max="11431" width="3.08984375" style="3" customWidth="1"/>
    <col min="11432" max="11432" width="33.90625" style="3" customWidth="1"/>
    <col min="11433" max="11435" width="12.08984375" style="3" customWidth="1"/>
    <col min="11436" max="11436" width="25.08984375" style="3" customWidth="1"/>
    <col min="11437" max="11684" width="8.7265625" style="3"/>
    <col min="11685" max="11685" width="1.6328125" style="3" customWidth="1"/>
    <col min="11686" max="11687" width="3.08984375" style="3" customWidth="1"/>
    <col min="11688" max="11688" width="33.90625" style="3" customWidth="1"/>
    <col min="11689" max="11691" width="12.08984375" style="3" customWidth="1"/>
    <col min="11692" max="11692" width="25.08984375" style="3" customWidth="1"/>
    <col min="11693" max="11940" width="8.7265625" style="3"/>
    <col min="11941" max="11941" width="1.6328125" style="3" customWidth="1"/>
    <col min="11942" max="11943" width="3.08984375" style="3" customWidth="1"/>
    <col min="11944" max="11944" width="33.90625" style="3" customWidth="1"/>
    <col min="11945" max="11947" width="12.08984375" style="3" customWidth="1"/>
    <col min="11948" max="11948" width="25.08984375" style="3" customWidth="1"/>
    <col min="11949" max="12196" width="8.7265625" style="3"/>
    <col min="12197" max="12197" width="1.6328125" style="3" customWidth="1"/>
    <col min="12198" max="12199" width="3.08984375" style="3" customWidth="1"/>
    <col min="12200" max="12200" width="33.90625" style="3" customWidth="1"/>
    <col min="12201" max="12203" width="12.08984375" style="3" customWidth="1"/>
    <col min="12204" max="12204" width="25.08984375" style="3" customWidth="1"/>
    <col min="12205" max="12452" width="8.7265625" style="3"/>
    <col min="12453" max="12453" width="1.6328125" style="3" customWidth="1"/>
    <col min="12454" max="12455" width="3.08984375" style="3" customWidth="1"/>
    <col min="12456" max="12456" width="33.90625" style="3" customWidth="1"/>
    <col min="12457" max="12459" width="12.08984375" style="3" customWidth="1"/>
    <col min="12460" max="12460" width="25.08984375" style="3" customWidth="1"/>
    <col min="12461" max="12708" width="8.7265625" style="3"/>
    <col min="12709" max="12709" width="1.6328125" style="3" customWidth="1"/>
    <col min="12710" max="12711" width="3.08984375" style="3" customWidth="1"/>
    <col min="12712" max="12712" width="33.90625" style="3" customWidth="1"/>
    <col min="12713" max="12715" width="12.08984375" style="3" customWidth="1"/>
    <col min="12716" max="12716" width="25.08984375" style="3" customWidth="1"/>
    <col min="12717" max="12964" width="8.7265625" style="3"/>
    <col min="12965" max="12965" width="1.6328125" style="3" customWidth="1"/>
    <col min="12966" max="12967" width="3.08984375" style="3" customWidth="1"/>
    <col min="12968" max="12968" width="33.90625" style="3" customWidth="1"/>
    <col min="12969" max="12971" width="12.08984375" style="3" customWidth="1"/>
    <col min="12972" max="12972" width="25.08984375" style="3" customWidth="1"/>
    <col min="12973" max="13220" width="8.7265625" style="3"/>
    <col min="13221" max="13221" width="1.6328125" style="3" customWidth="1"/>
    <col min="13222" max="13223" width="3.08984375" style="3" customWidth="1"/>
    <col min="13224" max="13224" width="33.90625" style="3" customWidth="1"/>
    <col min="13225" max="13227" width="12.08984375" style="3" customWidth="1"/>
    <col min="13228" max="13228" width="25.08984375" style="3" customWidth="1"/>
    <col min="13229" max="13476" width="8.7265625" style="3"/>
    <col min="13477" max="13477" width="1.6328125" style="3" customWidth="1"/>
    <col min="13478" max="13479" width="3.08984375" style="3" customWidth="1"/>
    <col min="13480" max="13480" width="33.90625" style="3" customWidth="1"/>
    <col min="13481" max="13483" width="12.08984375" style="3" customWidth="1"/>
    <col min="13484" max="13484" width="25.08984375" style="3" customWidth="1"/>
    <col min="13485" max="13732" width="8.7265625" style="3"/>
    <col min="13733" max="13733" width="1.6328125" style="3" customWidth="1"/>
    <col min="13734" max="13735" width="3.08984375" style="3" customWidth="1"/>
    <col min="13736" max="13736" width="33.90625" style="3" customWidth="1"/>
    <col min="13737" max="13739" width="12.08984375" style="3" customWidth="1"/>
    <col min="13740" max="13740" width="25.08984375" style="3" customWidth="1"/>
    <col min="13741" max="13988" width="8.7265625" style="3"/>
    <col min="13989" max="13989" width="1.6328125" style="3" customWidth="1"/>
    <col min="13990" max="13991" width="3.08984375" style="3" customWidth="1"/>
    <col min="13992" max="13992" width="33.90625" style="3" customWidth="1"/>
    <col min="13993" max="13995" width="12.08984375" style="3" customWidth="1"/>
    <col min="13996" max="13996" width="25.08984375" style="3" customWidth="1"/>
    <col min="13997" max="14244" width="8.7265625" style="3"/>
    <col min="14245" max="14245" width="1.6328125" style="3" customWidth="1"/>
    <col min="14246" max="14247" width="3.08984375" style="3" customWidth="1"/>
    <col min="14248" max="14248" width="33.90625" style="3" customWidth="1"/>
    <col min="14249" max="14251" width="12.08984375" style="3" customWidth="1"/>
    <col min="14252" max="14252" width="25.08984375" style="3" customWidth="1"/>
    <col min="14253" max="14500" width="8.7265625" style="3"/>
    <col min="14501" max="14501" width="1.6328125" style="3" customWidth="1"/>
    <col min="14502" max="14503" width="3.08984375" style="3" customWidth="1"/>
    <col min="14504" max="14504" width="33.90625" style="3" customWidth="1"/>
    <col min="14505" max="14507" width="12.08984375" style="3" customWidth="1"/>
    <col min="14508" max="14508" width="25.08984375" style="3" customWidth="1"/>
    <col min="14509" max="14756" width="8.7265625" style="3"/>
    <col min="14757" max="14757" width="1.6328125" style="3" customWidth="1"/>
    <col min="14758" max="14759" width="3.08984375" style="3" customWidth="1"/>
    <col min="14760" max="14760" width="33.90625" style="3" customWidth="1"/>
    <col min="14761" max="14763" width="12.08984375" style="3" customWidth="1"/>
    <col min="14764" max="14764" width="25.08984375" style="3" customWidth="1"/>
    <col min="14765" max="15012" width="8.7265625" style="3"/>
    <col min="15013" max="15013" width="1.6328125" style="3" customWidth="1"/>
    <col min="15014" max="15015" width="3.08984375" style="3" customWidth="1"/>
    <col min="15016" max="15016" width="33.90625" style="3" customWidth="1"/>
    <col min="15017" max="15019" width="12.08984375" style="3" customWidth="1"/>
    <col min="15020" max="15020" width="25.08984375" style="3" customWidth="1"/>
    <col min="15021" max="15268" width="8.7265625" style="3"/>
    <col min="15269" max="15269" width="1.6328125" style="3" customWidth="1"/>
    <col min="15270" max="15271" width="3.08984375" style="3" customWidth="1"/>
    <col min="15272" max="15272" width="33.90625" style="3" customWidth="1"/>
    <col min="15273" max="15275" width="12.08984375" style="3" customWidth="1"/>
    <col min="15276" max="15276" width="25.08984375" style="3" customWidth="1"/>
    <col min="15277" max="15524" width="8.7265625" style="3"/>
    <col min="15525" max="15525" width="1.6328125" style="3" customWidth="1"/>
    <col min="15526" max="15527" width="3.08984375" style="3" customWidth="1"/>
    <col min="15528" max="15528" width="33.90625" style="3" customWidth="1"/>
    <col min="15529" max="15531" width="12.08984375" style="3" customWidth="1"/>
    <col min="15532" max="15532" width="25.08984375" style="3" customWidth="1"/>
    <col min="15533" max="15780" width="8.7265625" style="3"/>
    <col min="15781" max="15781" width="1.6328125" style="3" customWidth="1"/>
    <col min="15782" max="15783" width="3.08984375" style="3" customWidth="1"/>
    <col min="15784" max="15784" width="33.90625" style="3" customWidth="1"/>
    <col min="15785" max="15787" width="12.08984375" style="3" customWidth="1"/>
    <col min="15788" max="15788" width="25.08984375" style="3" customWidth="1"/>
    <col min="15789" max="16036" width="8.7265625" style="3"/>
    <col min="16037" max="16037" width="1.6328125" style="3" customWidth="1"/>
    <col min="16038" max="16039" width="3.08984375" style="3" customWidth="1"/>
    <col min="16040" max="16040" width="33.90625" style="3" customWidth="1"/>
    <col min="16041" max="16043" width="12.08984375" style="3" customWidth="1"/>
    <col min="16044" max="16044" width="25.08984375" style="3" customWidth="1"/>
    <col min="16045" max="16383" width="8.7265625" style="3"/>
    <col min="16384" max="16384" width="8.90625" style="3" customWidth="1"/>
  </cols>
  <sheetData>
    <row r="1" spans="1:34" x14ac:dyDescent="0.2">
      <c r="A1" s="2"/>
      <c r="H1" s="340"/>
      <c r="AH1" s="4" t="s">
        <v>349</v>
      </c>
    </row>
    <row r="2" spans="1:34" ht="5.25" customHeight="1" x14ac:dyDescent="0.2">
      <c r="H2" s="341"/>
    </row>
    <row r="3" spans="1:34" ht="19" x14ac:dyDescent="0.2">
      <c r="B3" s="184" t="s">
        <v>342</v>
      </c>
      <c r="C3" s="184"/>
      <c r="D3" s="184"/>
      <c r="E3" s="184"/>
      <c r="F3" s="184"/>
      <c r="G3" s="184"/>
      <c r="H3" s="341"/>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38" t="s">
        <v>139</v>
      </c>
    </row>
    <row r="4" spans="1:34" ht="8.5" customHeight="1" x14ac:dyDescent="0.3">
      <c r="B4" s="5"/>
      <c r="C4" s="5"/>
      <c r="D4" s="5"/>
      <c r="E4" s="5"/>
      <c r="F4" s="5"/>
      <c r="G4" s="5"/>
      <c r="H4" s="341"/>
      <c r="I4" s="5"/>
      <c r="J4" s="5"/>
      <c r="K4" s="5"/>
      <c r="L4" s="5"/>
      <c r="M4" s="5"/>
      <c r="N4" s="5"/>
      <c r="O4" s="5"/>
      <c r="P4" s="5"/>
      <c r="Q4" s="5"/>
      <c r="R4" s="5"/>
      <c r="S4" s="5"/>
      <c r="T4" s="5"/>
      <c r="U4" s="5"/>
      <c r="V4" s="5"/>
      <c r="W4" s="5"/>
      <c r="X4" s="5"/>
      <c r="Y4" s="5"/>
      <c r="Z4" s="5"/>
      <c r="AA4" s="5"/>
      <c r="AB4" s="5"/>
      <c r="AC4" s="5"/>
      <c r="AD4" s="5"/>
      <c r="AE4" s="5"/>
      <c r="AF4" s="5"/>
      <c r="AG4" s="5"/>
    </row>
    <row r="5" spans="1:34" ht="13.5" thickBot="1" x14ac:dyDescent="0.25">
      <c r="B5" s="6"/>
      <c r="C5" s="6"/>
      <c r="D5" s="6"/>
      <c r="AH5" s="4" t="s">
        <v>0</v>
      </c>
    </row>
    <row r="6" spans="1:34" s="154" customFormat="1" ht="14.5" thickBot="1" x14ac:dyDescent="0.25">
      <c r="B6" s="602" t="s">
        <v>1</v>
      </c>
      <c r="C6" s="603"/>
      <c r="D6" s="604"/>
      <c r="E6" s="604"/>
      <c r="F6" s="162" t="s">
        <v>145</v>
      </c>
      <c r="G6" s="162" t="s">
        <v>146</v>
      </c>
      <c r="H6" s="162" t="s">
        <v>147</v>
      </c>
      <c r="I6" s="162" t="s">
        <v>148</v>
      </c>
      <c r="J6" s="162" t="s">
        <v>149</v>
      </c>
      <c r="K6" s="162" t="s">
        <v>150</v>
      </c>
      <c r="L6" s="162" t="s">
        <v>151</v>
      </c>
      <c r="M6" s="162" t="s">
        <v>152</v>
      </c>
      <c r="N6" s="162" t="s">
        <v>153</v>
      </c>
      <c r="O6" s="162" t="s">
        <v>154</v>
      </c>
      <c r="P6" s="162" t="s">
        <v>155</v>
      </c>
      <c r="Q6" s="162" t="s">
        <v>156</v>
      </c>
      <c r="R6" s="162" t="s">
        <v>157</v>
      </c>
      <c r="S6" s="162" t="s">
        <v>162</v>
      </c>
      <c r="T6" s="162" t="s">
        <v>163</v>
      </c>
      <c r="U6" s="162" t="s">
        <v>164</v>
      </c>
      <c r="V6" s="162" t="s">
        <v>165</v>
      </c>
      <c r="W6" s="162" t="s">
        <v>166</v>
      </c>
      <c r="X6" s="162" t="s">
        <v>167</v>
      </c>
      <c r="Y6" s="162" t="s">
        <v>168</v>
      </c>
      <c r="Z6" s="162" t="s">
        <v>169</v>
      </c>
      <c r="AA6" s="162" t="s">
        <v>170</v>
      </c>
      <c r="AB6" s="162" t="s">
        <v>171</v>
      </c>
      <c r="AC6" s="162" t="s">
        <v>172</v>
      </c>
      <c r="AD6" s="162" t="s">
        <v>173</v>
      </c>
      <c r="AE6" s="162" t="s">
        <v>250</v>
      </c>
      <c r="AF6" s="162" t="s">
        <v>251</v>
      </c>
      <c r="AG6" s="162" t="s">
        <v>252</v>
      </c>
      <c r="AH6" s="155" t="s">
        <v>3</v>
      </c>
    </row>
    <row r="7" spans="1:34" x14ac:dyDescent="0.2">
      <c r="B7" s="126" t="s">
        <v>337</v>
      </c>
      <c r="C7" s="7"/>
      <c r="D7" s="7"/>
      <c r="E7" s="8"/>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2"/>
    </row>
    <row r="8" spans="1:34" x14ac:dyDescent="0.2">
      <c r="B8" s="125"/>
      <c r="C8" s="299" t="s">
        <v>271</v>
      </c>
      <c r="D8" s="307"/>
      <c r="E8" s="166"/>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8"/>
    </row>
    <row r="9" spans="1:34" x14ac:dyDescent="0.2">
      <c r="B9" s="125"/>
      <c r="C9" s="9"/>
      <c r="D9" s="336"/>
      <c r="E9" s="169"/>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1"/>
    </row>
    <row r="10" spans="1:34" x14ac:dyDescent="0.2">
      <c r="B10" s="125"/>
      <c r="C10" s="9"/>
      <c r="D10" s="336"/>
      <c r="E10" s="169"/>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1"/>
    </row>
    <row r="11" spans="1:34" x14ac:dyDescent="0.2">
      <c r="B11" s="125"/>
      <c r="C11" s="9"/>
      <c r="D11" s="339"/>
      <c r="E11" s="333"/>
      <c r="F11" s="297"/>
      <c r="G11" s="297"/>
      <c r="H11" s="297"/>
      <c r="I11" s="297"/>
      <c r="J11" s="297"/>
      <c r="K11" s="297"/>
      <c r="L11" s="297"/>
      <c r="M11" s="297"/>
      <c r="N11" s="297"/>
      <c r="O11" s="297"/>
      <c r="P11" s="297"/>
      <c r="Q11" s="297"/>
      <c r="R11" s="297"/>
      <c r="S11" s="297"/>
      <c r="T11" s="297"/>
      <c r="U11" s="297"/>
      <c r="V11" s="297"/>
      <c r="W11" s="297"/>
      <c r="X11" s="297"/>
      <c r="Y11" s="297"/>
      <c r="Z11" s="297"/>
      <c r="AA11" s="297"/>
      <c r="AB11" s="297"/>
      <c r="AC11" s="297"/>
      <c r="AD11" s="297"/>
      <c r="AE11" s="297"/>
      <c r="AF11" s="297"/>
      <c r="AG11" s="297"/>
      <c r="AH11" s="298"/>
    </row>
    <row r="12" spans="1:34" x14ac:dyDescent="0.2">
      <c r="B12" s="125"/>
      <c r="C12" s="299" t="s">
        <v>298</v>
      </c>
      <c r="D12" s="311"/>
      <c r="E12" s="165"/>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8"/>
    </row>
    <row r="13" spans="1:34" x14ac:dyDescent="0.2">
      <c r="B13" s="125"/>
      <c r="C13" s="9"/>
      <c r="D13" s="336"/>
      <c r="E13" s="169"/>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1"/>
    </row>
    <row r="14" spans="1:34" x14ac:dyDescent="0.2">
      <c r="B14" s="125"/>
      <c r="C14" s="9"/>
      <c r="D14" s="336"/>
      <c r="E14" s="169"/>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1"/>
    </row>
    <row r="15" spans="1:34" x14ac:dyDescent="0.2">
      <c r="B15" s="125"/>
      <c r="C15" s="308"/>
      <c r="D15" s="337"/>
      <c r="E15" s="305"/>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3"/>
    </row>
    <row r="16" spans="1:34" x14ac:dyDescent="0.2">
      <c r="B16" s="303" t="s">
        <v>338</v>
      </c>
      <c r="C16" s="353"/>
      <c r="D16" s="354"/>
      <c r="E16" s="8"/>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2"/>
    </row>
    <row r="17" spans="2:34" x14ac:dyDescent="0.2">
      <c r="B17" s="125"/>
      <c r="C17" s="124" t="s">
        <v>133</v>
      </c>
      <c r="D17" s="7"/>
      <c r="E17" s="8"/>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2"/>
    </row>
    <row r="18" spans="2:34" x14ac:dyDescent="0.2">
      <c r="B18" s="125"/>
      <c r="C18" s="9"/>
      <c r="D18" s="366" t="s">
        <v>265</v>
      </c>
      <c r="E18" s="169"/>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1"/>
    </row>
    <row r="19" spans="2:34" x14ac:dyDescent="0.2">
      <c r="B19" s="125"/>
      <c r="C19" s="9"/>
      <c r="D19" s="366" t="s">
        <v>478</v>
      </c>
      <c r="E19" s="169"/>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1"/>
    </row>
    <row r="20" spans="2:34" x14ac:dyDescent="0.2">
      <c r="B20" s="125"/>
      <c r="C20" s="9"/>
      <c r="D20" s="364"/>
      <c r="E20" s="367"/>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10"/>
    </row>
    <row r="21" spans="2:34" x14ac:dyDescent="0.2">
      <c r="B21" s="125"/>
      <c r="C21" s="124" t="s">
        <v>340</v>
      </c>
      <c r="D21" s="355"/>
      <c r="F21" s="360"/>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304"/>
    </row>
    <row r="22" spans="2:34" x14ac:dyDescent="0.2">
      <c r="B22" s="125"/>
      <c r="C22" s="9"/>
      <c r="D22" s="366" t="s">
        <v>266</v>
      </c>
      <c r="E22" s="357"/>
      <c r="F22" s="334"/>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1"/>
    </row>
    <row r="23" spans="2:34" x14ac:dyDescent="0.2">
      <c r="B23" s="125"/>
      <c r="C23" s="9"/>
      <c r="D23" s="366" t="s">
        <v>479</v>
      </c>
      <c r="E23" s="357"/>
      <c r="F23" s="334"/>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1"/>
    </row>
    <row r="24" spans="2:34" x14ac:dyDescent="0.2">
      <c r="B24" s="125"/>
      <c r="C24" s="9"/>
      <c r="D24" s="363" t="s">
        <v>480</v>
      </c>
      <c r="E24" s="357"/>
      <c r="F24" s="334"/>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1"/>
    </row>
    <row r="25" spans="2:34" x14ac:dyDescent="0.2">
      <c r="B25" s="125"/>
      <c r="C25" s="9"/>
      <c r="D25" s="363" t="s">
        <v>341</v>
      </c>
      <c r="E25" s="357"/>
      <c r="F25" s="334"/>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1"/>
    </row>
    <row r="26" spans="2:34" x14ac:dyDescent="0.2">
      <c r="B26" s="125"/>
      <c r="C26" s="9"/>
      <c r="D26" s="363" t="s">
        <v>481</v>
      </c>
      <c r="E26" s="357"/>
      <c r="F26" s="334"/>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1"/>
    </row>
    <row r="27" spans="2:34" x14ac:dyDescent="0.2">
      <c r="B27" s="125"/>
      <c r="C27" s="9"/>
      <c r="D27" s="365" t="s">
        <v>482</v>
      </c>
      <c r="E27" s="357"/>
      <c r="F27" s="334"/>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1"/>
    </row>
    <row r="28" spans="2:34" x14ac:dyDescent="0.2">
      <c r="B28" s="125"/>
      <c r="C28" s="9"/>
      <c r="D28" s="339"/>
      <c r="E28" s="358"/>
      <c r="F28" s="361"/>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8"/>
    </row>
    <row r="29" spans="2:34" x14ac:dyDescent="0.2">
      <c r="B29" s="125"/>
      <c r="C29" s="124" t="s">
        <v>264</v>
      </c>
      <c r="D29" s="7"/>
      <c r="E29" s="359"/>
      <c r="F29" s="360"/>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2"/>
    </row>
    <row r="30" spans="2:34" x14ac:dyDescent="0.2">
      <c r="B30" s="125"/>
      <c r="C30" s="9"/>
      <c r="D30" s="336" t="s">
        <v>262</v>
      </c>
      <c r="E30" s="357"/>
      <c r="F30" s="334"/>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1"/>
    </row>
    <row r="31" spans="2:34" x14ac:dyDescent="0.2">
      <c r="B31" s="125"/>
      <c r="C31" s="9"/>
      <c r="D31" s="336" t="s">
        <v>483</v>
      </c>
      <c r="E31" s="357"/>
      <c r="F31" s="334"/>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1"/>
    </row>
    <row r="32" spans="2:34" x14ac:dyDescent="0.2">
      <c r="B32" s="125"/>
      <c r="C32" s="9"/>
      <c r="D32" s="336" t="s">
        <v>484</v>
      </c>
      <c r="E32" s="357"/>
      <c r="F32" s="334"/>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1"/>
    </row>
    <row r="33" spans="2:34" x14ac:dyDescent="0.2">
      <c r="B33" s="125"/>
      <c r="C33" s="9"/>
      <c r="D33" s="336" t="s">
        <v>487</v>
      </c>
      <c r="E33" s="357"/>
      <c r="F33" s="334"/>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1"/>
    </row>
    <row r="34" spans="2:34" ht="13.5" thickBot="1" x14ac:dyDescent="0.25">
      <c r="B34" s="125"/>
      <c r="C34" s="306"/>
      <c r="D34" s="356"/>
      <c r="F34" s="362"/>
      <c r="G34" s="164"/>
      <c r="H34" s="164"/>
      <c r="I34" s="164"/>
      <c r="J34" s="164"/>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304"/>
    </row>
    <row r="35" spans="2:34" ht="13.5" thickBot="1" x14ac:dyDescent="0.25">
      <c r="B35" s="605" t="s">
        <v>339</v>
      </c>
      <c r="C35" s="606"/>
      <c r="D35" s="606"/>
      <c r="E35" s="606"/>
      <c r="F35" s="342"/>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0"/>
    </row>
    <row r="36" spans="2:34" x14ac:dyDescent="0.2">
      <c r="B36" s="3" t="s">
        <v>130</v>
      </c>
    </row>
    <row r="37" spans="2:34" x14ac:dyDescent="0.2">
      <c r="B37" s="3" t="s">
        <v>108</v>
      </c>
    </row>
    <row r="38" spans="2:34" x14ac:dyDescent="0.2">
      <c r="B38" s="3" t="s">
        <v>109</v>
      </c>
    </row>
    <row r="39" spans="2:34" x14ac:dyDescent="0.2">
      <c r="B39" s="3" t="s">
        <v>111</v>
      </c>
    </row>
    <row r="40" spans="2:34" x14ac:dyDescent="0.2">
      <c r="B40" s="3" t="s">
        <v>112</v>
      </c>
    </row>
    <row r="41" spans="2:34" x14ac:dyDescent="0.2">
      <c r="B41" s="3" t="s">
        <v>343</v>
      </c>
    </row>
    <row r="42" spans="2:34" x14ac:dyDescent="0.2">
      <c r="B42" s="368" t="s">
        <v>351</v>
      </c>
    </row>
  </sheetData>
  <mergeCells count="2">
    <mergeCell ref="B6:E6"/>
    <mergeCell ref="B35:E35"/>
  </mergeCells>
  <phoneticPr fontId="5"/>
  <printOptions horizontalCentered="1"/>
  <pageMargins left="0.39370078740157483" right="0.39370078740157483" top="0.98425196850393704" bottom="0.98425196850393704" header="0.51181102362204722" footer="0.51181102362204722"/>
  <pageSetup paperSize="8" scale="44" firstPageNumber="54"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M108"/>
  <sheetViews>
    <sheetView view="pageBreakPreview" zoomScale="70" zoomScaleNormal="70" zoomScaleSheetLayoutView="70" workbookViewId="0"/>
  </sheetViews>
  <sheetFormatPr defaultColWidth="9.6328125" defaultRowHeight="26.25" customHeight="1" x14ac:dyDescent="0.2"/>
  <cols>
    <col min="1" max="1" width="10.36328125" style="257" customWidth="1"/>
    <col min="2" max="44" width="10.7265625" style="257" customWidth="1"/>
    <col min="45" max="16384" width="9.6328125" style="257"/>
  </cols>
  <sheetData>
    <row r="1" spans="1:39" ht="18.75" customHeight="1" x14ac:dyDescent="0.2">
      <c r="AM1" s="243" t="s">
        <v>513</v>
      </c>
    </row>
    <row r="2" spans="1:39" ht="18.75" customHeight="1" x14ac:dyDescent="0.2">
      <c r="A2" s="159" t="s">
        <v>207</v>
      </c>
      <c r="AM2" s="243" t="s">
        <v>139</v>
      </c>
    </row>
    <row r="3" spans="1:39" ht="18.75" customHeight="1" x14ac:dyDescent="0.2">
      <c r="A3" s="159"/>
      <c r="L3" s="243"/>
      <c r="M3" s="243"/>
    </row>
    <row r="4" spans="1:39" ht="19.5" customHeight="1" thickBot="1" x14ac:dyDescent="0.25">
      <c r="A4" s="271" t="s">
        <v>222</v>
      </c>
      <c r="F4" s="244"/>
      <c r="J4" s="244"/>
    </row>
    <row r="5" spans="1:39" ht="26.25" customHeight="1" thickBot="1" x14ac:dyDescent="0.25">
      <c r="A5" s="636" t="s">
        <v>223</v>
      </c>
      <c r="B5" s="637"/>
      <c r="C5" s="638"/>
      <c r="E5" s="636" t="s">
        <v>216</v>
      </c>
      <c r="F5" s="637"/>
      <c r="G5" s="638"/>
      <c r="I5" s="636"/>
      <c r="J5" s="637"/>
      <c r="K5" s="638"/>
      <c r="M5" s="636"/>
      <c r="N5" s="637"/>
      <c r="O5" s="638"/>
      <c r="Q5" s="636"/>
      <c r="R5" s="637"/>
      <c r="S5" s="638"/>
      <c r="U5" s="636"/>
      <c r="V5" s="637"/>
      <c r="W5" s="638"/>
      <c r="Y5" s="272" t="s">
        <v>218</v>
      </c>
      <c r="Z5" s="256"/>
      <c r="AA5" s="256"/>
      <c r="AB5" s="256"/>
      <c r="AC5" s="256"/>
      <c r="AD5" s="256"/>
      <c r="AE5" s="256"/>
      <c r="AF5" s="256"/>
      <c r="AG5" s="256"/>
      <c r="AH5" s="256"/>
      <c r="AI5" s="256"/>
      <c r="AJ5" s="256"/>
      <c r="AK5" s="256"/>
      <c r="AL5" s="256"/>
      <c r="AM5" s="273"/>
    </row>
    <row r="6" spans="1:39" ht="26.25" customHeight="1" thickBot="1" x14ac:dyDescent="0.25">
      <c r="A6" s="258" t="s">
        <v>25</v>
      </c>
      <c r="B6" s="634" t="s">
        <v>205</v>
      </c>
      <c r="C6" s="635"/>
      <c r="E6" s="258" t="s">
        <v>25</v>
      </c>
      <c r="F6" s="646" t="s">
        <v>205</v>
      </c>
      <c r="G6" s="647"/>
      <c r="I6" s="248"/>
      <c r="J6" s="644"/>
      <c r="K6" s="645"/>
      <c r="L6" s="253"/>
      <c r="M6" s="248"/>
      <c r="N6" s="644"/>
      <c r="O6" s="645"/>
      <c r="Q6" s="248"/>
      <c r="R6" s="644"/>
      <c r="S6" s="645"/>
      <c r="U6" s="248"/>
      <c r="V6" s="644"/>
      <c r="W6" s="645"/>
      <c r="Y6" s="275"/>
      <c r="AM6" s="276"/>
    </row>
    <row r="7" spans="1:39" ht="26.25" customHeight="1" x14ac:dyDescent="0.2">
      <c r="A7" s="653" t="s">
        <v>199</v>
      </c>
      <c r="B7" s="247" t="s">
        <v>200</v>
      </c>
      <c r="C7" s="263"/>
      <c r="E7" s="653" t="s">
        <v>199</v>
      </c>
      <c r="F7" s="247" t="s">
        <v>200</v>
      </c>
      <c r="G7" s="262"/>
      <c r="I7" s="639"/>
      <c r="J7" s="245"/>
      <c r="K7" s="274"/>
      <c r="M7" s="639"/>
      <c r="N7" s="245"/>
      <c r="O7" s="274"/>
      <c r="Q7" s="639"/>
      <c r="R7" s="245"/>
      <c r="S7" s="274"/>
      <c r="U7" s="639"/>
      <c r="V7" s="245"/>
      <c r="W7" s="274"/>
      <c r="Y7" s="275"/>
      <c r="AM7" s="276"/>
    </row>
    <row r="8" spans="1:39" ht="26.25" customHeight="1" x14ac:dyDescent="0.2">
      <c r="A8" s="640"/>
      <c r="B8" s="246" t="s">
        <v>201</v>
      </c>
      <c r="C8" s="261"/>
      <c r="E8" s="640"/>
      <c r="F8" s="246" t="s">
        <v>201</v>
      </c>
      <c r="G8" s="264"/>
      <c r="I8" s="640"/>
      <c r="J8" s="246"/>
      <c r="K8" s="264"/>
      <c r="M8" s="640"/>
      <c r="N8" s="246"/>
      <c r="O8" s="264"/>
      <c r="Q8" s="640"/>
      <c r="R8" s="246"/>
      <c r="S8" s="264"/>
      <c r="U8" s="640"/>
      <c r="V8" s="246"/>
      <c r="W8" s="264"/>
      <c r="Y8" s="275"/>
      <c r="AM8" s="276"/>
    </row>
    <row r="9" spans="1:39" ht="26.25" customHeight="1" x14ac:dyDescent="0.2">
      <c r="A9" s="640"/>
      <c r="B9" s="246" t="s">
        <v>202</v>
      </c>
      <c r="C9" s="261"/>
      <c r="E9" s="640"/>
      <c r="F9" s="246" t="s">
        <v>202</v>
      </c>
      <c r="G9" s="264"/>
      <c r="I9" s="640"/>
      <c r="J9" s="249"/>
      <c r="K9" s="264"/>
      <c r="M9" s="640"/>
      <c r="N9" s="249"/>
      <c r="O9" s="264"/>
      <c r="Q9" s="640"/>
      <c r="R9" s="249"/>
      <c r="S9" s="264"/>
      <c r="U9" s="640"/>
      <c r="V9" s="249"/>
      <c r="W9" s="264"/>
      <c r="Y9" s="275"/>
      <c r="AM9" s="276"/>
    </row>
    <row r="10" spans="1:39" ht="26.25" customHeight="1" x14ac:dyDescent="0.2">
      <c r="A10" s="640"/>
      <c r="B10" s="249" t="s">
        <v>203</v>
      </c>
      <c r="C10" s="266"/>
      <c r="E10" s="640"/>
      <c r="F10" s="249" t="s">
        <v>203</v>
      </c>
      <c r="G10" s="264"/>
      <c r="I10" s="640"/>
      <c r="J10" s="249"/>
      <c r="K10" s="264"/>
      <c r="M10" s="640"/>
      <c r="N10" s="249"/>
      <c r="O10" s="264"/>
      <c r="Q10" s="640"/>
      <c r="R10" s="249"/>
      <c r="S10" s="264"/>
      <c r="U10" s="640"/>
      <c r="V10" s="249"/>
      <c r="W10" s="264"/>
      <c r="Y10" s="275"/>
      <c r="AM10" s="276"/>
    </row>
    <row r="11" spans="1:39" ht="26.25" customHeight="1" thickBot="1" x14ac:dyDescent="0.25">
      <c r="A11" s="641"/>
      <c r="B11" s="250" t="s">
        <v>204</v>
      </c>
      <c r="C11" s="267"/>
      <c r="E11" s="641"/>
      <c r="F11" s="250" t="s">
        <v>204</v>
      </c>
      <c r="G11" s="277"/>
      <c r="I11" s="641"/>
      <c r="J11" s="250"/>
      <c r="K11" s="277"/>
      <c r="M11" s="641"/>
      <c r="N11" s="250"/>
      <c r="O11" s="277"/>
      <c r="Q11" s="641"/>
      <c r="R11" s="250"/>
      <c r="S11" s="277"/>
      <c r="U11" s="641"/>
      <c r="V11" s="250"/>
      <c r="W11" s="277"/>
      <c r="Y11" s="275"/>
      <c r="AM11" s="276"/>
    </row>
    <row r="12" spans="1:39" ht="26.25" customHeight="1" x14ac:dyDescent="0.2">
      <c r="A12" s="642" t="s">
        <v>206</v>
      </c>
      <c r="B12" s="251" t="s">
        <v>200</v>
      </c>
      <c r="C12" s="268"/>
      <c r="E12" s="642" t="s">
        <v>206</v>
      </c>
      <c r="F12" s="251" t="s">
        <v>200</v>
      </c>
      <c r="G12" s="262"/>
      <c r="I12" s="642"/>
      <c r="J12" s="251"/>
      <c r="K12" s="262"/>
      <c r="M12" s="642"/>
      <c r="N12" s="251"/>
      <c r="O12" s="262"/>
      <c r="Q12" s="642"/>
      <c r="R12" s="251"/>
      <c r="S12" s="262"/>
      <c r="U12" s="642"/>
      <c r="V12" s="251"/>
      <c r="W12" s="262"/>
      <c r="Y12" s="275"/>
      <c r="AM12" s="276"/>
    </row>
    <row r="13" spans="1:39" ht="26.25" customHeight="1" x14ac:dyDescent="0.2">
      <c r="A13" s="640"/>
      <c r="B13" s="249" t="s">
        <v>201</v>
      </c>
      <c r="C13" s="266"/>
      <c r="E13" s="640"/>
      <c r="F13" s="249" t="s">
        <v>201</v>
      </c>
      <c r="G13" s="264"/>
      <c r="I13" s="640"/>
      <c r="J13" s="249"/>
      <c r="K13" s="264"/>
      <c r="M13" s="640"/>
      <c r="N13" s="249"/>
      <c r="O13" s="264"/>
      <c r="Q13" s="640"/>
      <c r="R13" s="249"/>
      <c r="S13" s="264"/>
      <c r="U13" s="640"/>
      <c r="V13" s="249"/>
      <c r="W13" s="264"/>
      <c r="Y13" s="275"/>
      <c r="AM13" s="276"/>
    </row>
    <row r="14" spans="1:39" ht="26.25" customHeight="1" x14ac:dyDescent="0.2">
      <c r="A14" s="640"/>
      <c r="B14" s="249" t="s">
        <v>202</v>
      </c>
      <c r="C14" s="266"/>
      <c r="E14" s="640"/>
      <c r="F14" s="249" t="s">
        <v>202</v>
      </c>
      <c r="G14" s="264"/>
      <c r="I14" s="640"/>
      <c r="J14" s="249"/>
      <c r="K14" s="264"/>
      <c r="M14" s="640"/>
      <c r="N14" s="249"/>
      <c r="O14" s="264"/>
      <c r="Q14" s="640"/>
      <c r="R14" s="249"/>
      <c r="S14" s="264"/>
      <c r="U14" s="640"/>
      <c r="V14" s="249"/>
      <c r="W14" s="264"/>
      <c r="Y14" s="275"/>
      <c r="AM14" s="276"/>
    </row>
    <row r="15" spans="1:39" ht="26.25" customHeight="1" x14ac:dyDescent="0.2">
      <c r="A15" s="640"/>
      <c r="B15" s="249" t="s">
        <v>203</v>
      </c>
      <c r="C15" s="266"/>
      <c r="E15" s="640"/>
      <c r="F15" s="249" t="s">
        <v>203</v>
      </c>
      <c r="G15" s="264"/>
      <c r="I15" s="640"/>
      <c r="J15" s="249"/>
      <c r="K15" s="264"/>
      <c r="M15" s="640"/>
      <c r="N15" s="249"/>
      <c r="O15" s="264"/>
      <c r="Q15" s="640"/>
      <c r="R15" s="249"/>
      <c r="S15" s="264"/>
      <c r="U15" s="640"/>
      <c r="V15" s="249"/>
      <c r="W15" s="264"/>
      <c r="Y15" s="275"/>
      <c r="AM15" s="276"/>
    </row>
    <row r="16" spans="1:39" ht="26.25" customHeight="1" thickBot="1" x14ac:dyDescent="0.25">
      <c r="A16" s="643"/>
      <c r="B16" s="252" t="s">
        <v>204</v>
      </c>
      <c r="C16" s="269"/>
      <c r="E16" s="643"/>
      <c r="F16" s="252" t="s">
        <v>204</v>
      </c>
      <c r="G16" s="278"/>
      <c r="I16" s="643"/>
      <c r="J16" s="252"/>
      <c r="K16" s="278"/>
      <c r="M16" s="643"/>
      <c r="N16" s="252"/>
      <c r="O16" s="278"/>
      <c r="Q16" s="643"/>
      <c r="R16" s="252"/>
      <c r="S16" s="278"/>
      <c r="U16" s="643"/>
      <c r="V16" s="252"/>
      <c r="W16" s="278"/>
      <c r="Y16" s="275"/>
      <c r="AM16" s="276"/>
    </row>
    <row r="17" spans="1:39" ht="26.25" customHeight="1" x14ac:dyDescent="0.2">
      <c r="A17" s="625"/>
      <c r="B17" s="265"/>
      <c r="C17" s="270"/>
      <c r="E17" s="625"/>
      <c r="F17" s="265"/>
      <c r="G17" s="274"/>
      <c r="I17" s="642"/>
      <c r="J17" s="251"/>
      <c r="K17" s="262"/>
      <c r="M17" s="642"/>
      <c r="N17" s="251"/>
      <c r="O17" s="262"/>
      <c r="Q17" s="642"/>
      <c r="R17" s="251"/>
      <c r="S17" s="262"/>
      <c r="U17" s="642"/>
      <c r="V17" s="251"/>
      <c r="W17" s="262"/>
      <c r="Y17" s="275"/>
      <c r="AM17" s="276"/>
    </row>
    <row r="18" spans="1:39" ht="26.25" customHeight="1" x14ac:dyDescent="0.2">
      <c r="A18" s="640"/>
      <c r="B18" s="249"/>
      <c r="C18" s="266"/>
      <c r="E18" s="640"/>
      <c r="F18" s="249"/>
      <c r="G18" s="264"/>
      <c r="I18" s="640"/>
      <c r="J18" s="249"/>
      <c r="K18" s="264"/>
      <c r="M18" s="640"/>
      <c r="N18" s="249"/>
      <c r="O18" s="264"/>
      <c r="Q18" s="640"/>
      <c r="R18" s="249"/>
      <c r="S18" s="264"/>
      <c r="U18" s="640"/>
      <c r="V18" s="249"/>
      <c r="W18" s="264"/>
      <c r="Y18" s="275"/>
      <c r="AM18" s="276"/>
    </row>
    <row r="19" spans="1:39" ht="26.25" customHeight="1" x14ac:dyDescent="0.2">
      <c r="A19" s="640"/>
      <c r="B19" s="249"/>
      <c r="C19" s="266"/>
      <c r="E19" s="640"/>
      <c r="F19" s="249"/>
      <c r="G19" s="264"/>
      <c r="I19" s="640"/>
      <c r="J19" s="249"/>
      <c r="K19" s="264"/>
      <c r="M19" s="640"/>
      <c r="N19" s="249"/>
      <c r="O19" s="264"/>
      <c r="Q19" s="640"/>
      <c r="R19" s="249"/>
      <c r="S19" s="264"/>
      <c r="U19" s="640"/>
      <c r="V19" s="249"/>
      <c r="W19" s="264"/>
      <c r="Y19" s="275"/>
      <c r="AM19" s="276"/>
    </row>
    <row r="20" spans="1:39" ht="26.25" customHeight="1" x14ac:dyDescent="0.2">
      <c r="A20" s="640"/>
      <c r="B20" s="249"/>
      <c r="C20" s="266"/>
      <c r="E20" s="640"/>
      <c r="F20" s="249"/>
      <c r="G20" s="264"/>
      <c r="I20" s="640"/>
      <c r="J20" s="249"/>
      <c r="K20" s="264"/>
      <c r="M20" s="640"/>
      <c r="N20" s="249"/>
      <c r="O20" s="264"/>
      <c r="Q20" s="640"/>
      <c r="R20" s="249"/>
      <c r="S20" s="264"/>
      <c r="U20" s="640"/>
      <c r="V20" s="249"/>
      <c r="W20" s="264"/>
      <c r="Y20" s="275"/>
      <c r="AM20" s="276"/>
    </row>
    <row r="21" spans="1:39" ht="26.25" customHeight="1" thickBot="1" x14ac:dyDescent="0.25">
      <c r="A21" s="643"/>
      <c r="B21" s="252"/>
      <c r="C21" s="269"/>
      <c r="E21" s="643"/>
      <c r="F21" s="252"/>
      <c r="G21" s="278"/>
      <c r="I21" s="643"/>
      <c r="J21" s="252"/>
      <c r="K21" s="278"/>
      <c r="M21" s="643"/>
      <c r="N21" s="252"/>
      <c r="O21" s="278"/>
      <c r="Q21" s="643"/>
      <c r="R21" s="252"/>
      <c r="S21" s="278"/>
      <c r="U21" s="643"/>
      <c r="V21" s="252"/>
      <c r="W21" s="278"/>
      <c r="Y21" s="279"/>
      <c r="Z21" s="280"/>
      <c r="AA21" s="280"/>
      <c r="AB21" s="280"/>
      <c r="AC21" s="280"/>
      <c r="AD21" s="280"/>
      <c r="AE21" s="280"/>
      <c r="AF21" s="280"/>
      <c r="AG21" s="280"/>
      <c r="AH21" s="280"/>
      <c r="AI21" s="280"/>
      <c r="AJ21" s="280"/>
      <c r="AK21" s="280"/>
      <c r="AL21" s="280"/>
      <c r="AM21" s="281"/>
    </row>
    <row r="22" spans="1:39" ht="19.5" customHeight="1" x14ac:dyDescent="0.2"/>
    <row r="23" spans="1:39" ht="19.5" customHeight="1" thickBot="1" x14ac:dyDescent="0.25">
      <c r="A23" s="271" t="s">
        <v>238</v>
      </c>
      <c r="F23" s="244"/>
    </row>
    <row r="24" spans="1:39" ht="26.25" customHeight="1" x14ac:dyDescent="0.2">
      <c r="A24" s="653" t="s">
        <v>223</v>
      </c>
      <c r="B24" s="648"/>
      <c r="C24" s="648"/>
      <c r="D24" s="648"/>
      <c r="E24" s="648"/>
      <c r="F24" s="654"/>
      <c r="H24" s="626" t="s">
        <v>216</v>
      </c>
      <c r="I24" s="627"/>
      <c r="J24" s="627"/>
      <c r="K24" s="627"/>
      <c r="L24" s="627"/>
      <c r="M24" s="628"/>
      <c r="N24" s="254"/>
      <c r="O24" s="626" t="s">
        <v>240</v>
      </c>
      <c r="P24" s="627"/>
      <c r="Q24" s="627"/>
      <c r="R24" s="627"/>
      <c r="S24" s="627"/>
      <c r="T24" s="628"/>
      <c r="V24" s="626" t="s">
        <v>241</v>
      </c>
      <c r="W24" s="627"/>
      <c r="X24" s="628"/>
      <c r="Y24" s="254"/>
      <c r="Z24" s="254"/>
      <c r="AA24" s="254"/>
    </row>
    <row r="25" spans="1:39" ht="26.25" customHeight="1" thickBot="1" x14ac:dyDescent="0.25">
      <c r="A25" s="643"/>
      <c r="B25" s="655"/>
      <c r="C25" s="655"/>
      <c r="D25" s="655"/>
      <c r="E25" s="655"/>
      <c r="F25" s="656"/>
      <c r="H25" s="629"/>
      <c r="I25" s="630"/>
      <c r="J25" s="630"/>
      <c r="K25" s="630"/>
      <c r="L25" s="630"/>
      <c r="M25" s="631"/>
      <c r="N25" s="254"/>
      <c r="O25" s="629"/>
      <c r="P25" s="630"/>
      <c r="Q25" s="630"/>
      <c r="R25" s="630"/>
      <c r="S25" s="630"/>
      <c r="T25" s="631"/>
      <c r="V25" s="629"/>
      <c r="W25" s="630"/>
      <c r="X25" s="631"/>
      <c r="Y25" s="254"/>
      <c r="Z25" s="254"/>
      <c r="AA25" s="254"/>
    </row>
    <row r="26" spans="1:39" s="254" customFormat="1" ht="27" customHeight="1" thickBot="1" x14ac:dyDescent="0.25">
      <c r="A26" s="259" t="s">
        <v>25</v>
      </c>
      <c r="B26" s="260" t="s">
        <v>215</v>
      </c>
      <c r="C26" s="260" t="s">
        <v>219</v>
      </c>
      <c r="D26" s="260" t="s">
        <v>217</v>
      </c>
      <c r="E26" s="657" t="s">
        <v>205</v>
      </c>
      <c r="F26" s="658"/>
      <c r="H26" s="259" t="s">
        <v>25</v>
      </c>
      <c r="I26" s="260" t="s">
        <v>215</v>
      </c>
      <c r="J26" s="260" t="s">
        <v>219</v>
      </c>
      <c r="K26" s="260" t="s">
        <v>217</v>
      </c>
      <c r="L26" s="657" t="s">
        <v>205</v>
      </c>
      <c r="M26" s="658"/>
      <c r="O26" s="259" t="s">
        <v>25</v>
      </c>
      <c r="P26" s="260" t="s">
        <v>215</v>
      </c>
      <c r="Q26" s="260" t="s">
        <v>219</v>
      </c>
      <c r="R26" s="260" t="s">
        <v>217</v>
      </c>
      <c r="S26" s="657" t="s">
        <v>205</v>
      </c>
      <c r="T26" s="658"/>
      <c r="V26" s="289" t="s">
        <v>25</v>
      </c>
      <c r="W26" s="632" t="s">
        <v>205</v>
      </c>
      <c r="X26" s="633"/>
    </row>
    <row r="27" spans="1:39" ht="27" customHeight="1" x14ac:dyDescent="0.2">
      <c r="A27" s="642" t="s">
        <v>224</v>
      </c>
      <c r="B27" s="648" t="s">
        <v>211</v>
      </c>
      <c r="C27" s="648" t="s">
        <v>220</v>
      </c>
      <c r="D27" s="662" t="s">
        <v>213</v>
      </c>
      <c r="E27" s="247" t="s">
        <v>200</v>
      </c>
      <c r="F27" s="262"/>
      <c r="H27" s="642" t="s">
        <v>224</v>
      </c>
      <c r="I27" s="648" t="s">
        <v>211</v>
      </c>
      <c r="J27" s="648" t="s">
        <v>220</v>
      </c>
      <c r="K27" s="662" t="s">
        <v>213</v>
      </c>
      <c r="L27" s="247" t="s">
        <v>200</v>
      </c>
      <c r="M27" s="262"/>
      <c r="O27" s="642" t="s">
        <v>224</v>
      </c>
      <c r="P27" s="648" t="s">
        <v>211</v>
      </c>
      <c r="Q27" s="648" t="s">
        <v>220</v>
      </c>
      <c r="R27" s="662" t="s">
        <v>213</v>
      </c>
      <c r="S27" s="247" t="s">
        <v>200</v>
      </c>
      <c r="T27" s="262"/>
      <c r="V27" s="623" t="s">
        <v>242</v>
      </c>
      <c r="W27" s="247" t="s">
        <v>200</v>
      </c>
      <c r="X27" s="262"/>
    </row>
    <row r="28" spans="1:39" ht="27" customHeight="1" x14ac:dyDescent="0.2">
      <c r="A28" s="640"/>
      <c r="B28" s="649"/>
      <c r="C28" s="649"/>
      <c r="D28" s="660"/>
      <c r="E28" s="246" t="s">
        <v>201</v>
      </c>
      <c r="F28" s="264"/>
      <c r="H28" s="640"/>
      <c r="I28" s="649"/>
      <c r="J28" s="649"/>
      <c r="K28" s="660"/>
      <c r="L28" s="246" t="s">
        <v>201</v>
      </c>
      <c r="M28" s="264"/>
      <c r="O28" s="640"/>
      <c r="P28" s="649"/>
      <c r="Q28" s="649"/>
      <c r="R28" s="660"/>
      <c r="S28" s="246" t="s">
        <v>201</v>
      </c>
      <c r="T28" s="264"/>
      <c r="V28" s="624"/>
      <c r="W28" s="246" t="s">
        <v>201</v>
      </c>
      <c r="X28" s="264"/>
    </row>
    <row r="29" spans="1:39" ht="27" customHeight="1" x14ac:dyDescent="0.2">
      <c r="A29" s="640"/>
      <c r="B29" s="649"/>
      <c r="C29" s="649"/>
      <c r="D29" s="660"/>
      <c r="E29" s="246" t="s">
        <v>202</v>
      </c>
      <c r="F29" s="264"/>
      <c r="H29" s="640"/>
      <c r="I29" s="649"/>
      <c r="J29" s="649"/>
      <c r="K29" s="660"/>
      <c r="L29" s="246" t="s">
        <v>202</v>
      </c>
      <c r="M29" s="264"/>
      <c r="O29" s="640"/>
      <c r="P29" s="649"/>
      <c r="Q29" s="649"/>
      <c r="R29" s="660"/>
      <c r="S29" s="246" t="s">
        <v>202</v>
      </c>
      <c r="T29" s="264"/>
      <c r="V29" s="624"/>
      <c r="W29" s="246" t="s">
        <v>202</v>
      </c>
      <c r="X29" s="264"/>
    </row>
    <row r="30" spans="1:39" ht="27" customHeight="1" x14ac:dyDescent="0.2">
      <c r="A30" s="640"/>
      <c r="B30" s="649"/>
      <c r="C30" s="649"/>
      <c r="D30" s="660"/>
      <c r="E30" s="249" t="s">
        <v>203</v>
      </c>
      <c r="F30" s="264"/>
      <c r="H30" s="640"/>
      <c r="I30" s="649"/>
      <c r="J30" s="649"/>
      <c r="K30" s="660"/>
      <c r="L30" s="249" t="s">
        <v>203</v>
      </c>
      <c r="M30" s="264"/>
      <c r="O30" s="640"/>
      <c r="P30" s="649"/>
      <c r="Q30" s="649"/>
      <c r="R30" s="660"/>
      <c r="S30" s="249" t="s">
        <v>203</v>
      </c>
      <c r="T30" s="264"/>
      <c r="V30" s="624"/>
      <c r="W30" s="249" t="s">
        <v>203</v>
      </c>
      <c r="X30" s="264"/>
    </row>
    <row r="31" spans="1:39" ht="27" customHeight="1" x14ac:dyDescent="0.2">
      <c r="A31" s="640"/>
      <c r="B31" s="649"/>
      <c r="C31" s="649"/>
      <c r="D31" s="660"/>
      <c r="E31" s="249" t="s">
        <v>204</v>
      </c>
      <c r="F31" s="264"/>
      <c r="H31" s="640"/>
      <c r="I31" s="649"/>
      <c r="J31" s="649"/>
      <c r="K31" s="660"/>
      <c r="L31" s="249" t="s">
        <v>204</v>
      </c>
      <c r="M31" s="264"/>
      <c r="O31" s="640"/>
      <c r="P31" s="649"/>
      <c r="Q31" s="649"/>
      <c r="R31" s="660"/>
      <c r="S31" s="249" t="s">
        <v>204</v>
      </c>
      <c r="T31" s="264"/>
      <c r="V31" s="625"/>
      <c r="W31" s="249" t="s">
        <v>204</v>
      </c>
      <c r="X31" s="264"/>
    </row>
    <row r="32" spans="1:39" ht="27" customHeight="1" thickBot="1" x14ac:dyDescent="0.25">
      <c r="A32" s="640"/>
      <c r="B32" s="649"/>
      <c r="C32" s="649"/>
      <c r="D32" s="660" t="s">
        <v>214</v>
      </c>
      <c r="E32" s="246" t="s">
        <v>200</v>
      </c>
      <c r="F32" s="264"/>
      <c r="H32" s="640"/>
      <c r="I32" s="649"/>
      <c r="J32" s="649"/>
      <c r="K32" s="660" t="s">
        <v>214</v>
      </c>
      <c r="L32" s="246" t="s">
        <v>200</v>
      </c>
      <c r="M32" s="264"/>
      <c r="O32" s="640"/>
      <c r="P32" s="649"/>
      <c r="Q32" s="649"/>
      <c r="R32" s="660" t="s">
        <v>214</v>
      </c>
      <c r="S32" s="246" t="s">
        <v>200</v>
      </c>
      <c r="T32" s="264"/>
      <c r="V32" s="283" t="s">
        <v>243</v>
      </c>
      <c r="W32" s="284" t="s">
        <v>244</v>
      </c>
      <c r="X32" s="278"/>
    </row>
    <row r="33" spans="1:24" ht="27" customHeight="1" thickBot="1" x14ac:dyDescent="0.25">
      <c r="A33" s="640"/>
      <c r="B33" s="649"/>
      <c r="C33" s="649"/>
      <c r="D33" s="660"/>
      <c r="E33" s="246" t="s">
        <v>201</v>
      </c>
      <c r="F33" s="264"/>
      <c r="H33" s="640"/>
      <c r="I33" s="649"/>
      <c r="J33" s="649"/>
      <c r="K33" s="660"/>
      <c r="L33" s="246" t="s">
        <v>201</v>
      </c>
      <c r="M33" s="264"/>
      <c r="O33" s="640"/>
      <c r="P33" s="649"/>
      <c r="Q33" s="649"/>
      <c r="R33" s="660"/>
      <c r="S33" s="246" t="s">
        <v>201</v>
      </c>
      <c r="T33" s="264"/>
    </row>
    <row r="34" spans="1:24" ht="27" customHeight="1" x14ac:dyDescent="0.2">
      <c r="A34" s="640"/>
      <c r="B34" s="649"/>
      <c r="C34" s="649"/>
      <c r="D34" s="660"/>
      <c r="E34" s="246" t="s">
        <v>202</v>
      </c>
      <c r="F34" s="264"/>
      <c r="H34" s="640"/>
      <c r="I34" s="649"/>
      <c r="J34" s="649"/>
      <c r="K34" s="660"/>
      <c r="L34" s="246" t="s">
        <v>202</v>
      </c>
      <c r="M34" s="264"/>
      <c r="O34" s="640"/>
      <c r="P34" s="649"/>
      <c r="Q34" s="649"/>
      <c r="R34" s="660"/>
      <c r="S34" s="246" t="s">
        <v>202</v>
      </c>
      <c r="T34" s="264"/>
      <c r="V34" s="626" t="s">
        <v>245</v>
      </c>
      <c r="W34" s="627"/>
      <c r="X34" s="628"/>
    </row>
    <row r="35" spans="1:24" ht="27" customHeight="1" thickBot="1" x14ac:dyDescent="0.25">
      <c r="A35" s="640"/>
      <c r="B35" s="649"/>
      <c r="C35" s="649"/>
      <c r="D35" s="660"/>
      <c r="E35" s="249" t="s">
        <v>203</v>
      </c>
      <c r="F35" s="264"/>
      <c r="H35" s="640"/>
      <c r="I35" s="649"/>
      <c r="J35" s="649"/>
      <c r="K35" s="660"/>
      <c r="L35" s="249" t="s">
        <v>203</v>
      </c>
      <c r="M35" s="264"/>
      <c r="O35" s="640"/>
      <c r="P35" s="649"/>
      <c r="Q35" s="649"/>
      <c r="R35" s="660"/>
      <c r="S35" s="249" t="s">
        <v>203</v>
      </c>
      <c r="T35" s="264"/>
      <c r="V35" s="629"/>
      <c r="W35" s="630"/>
      <c r="X35" s="631"/>
    </row>
    <row r="36" spans="1:24" ht="27" customHeight="1" thickBot="1" x14ac:dyDescent="0.25">
      <c r="A36" s="640"/>
      <c r="B36" s="649"/>
      <c r="C36" s="649"/>
      <c r="D36" s="660"/>
      <c r="E36" s="249" t="s">
        <v>204</v>
      </c>
      <c r="F36" s="264"/>
      <c r="H36" s="640"/>
      <c r="I36" s="649"/>
      <c r="J36" s="649"/>
      <c r="K36" s="660"/>
      <c r="L36" s="249" t="s">
        <v>204</v>
      </c>
      <c r="M36" s="264"/>
      <c r="O36" s="640"/>
      <c r="P36" s="649"/>
      <c r="Q36" s="649"/>
      <c r="R36" s="660"/>
      <c r="S36" s="249" t="s">
        <v>204</v>
      </c>
      <c r="T36" s="264"/>
      <c r="V36" s="289" t="s">
        <v>25</v>
      </c>
      <c r="W36" s="632" t="s">
        <v>205</v>
      </c>
      <c r="X36" s="633"/>
    </row>
    <row r="37" spans="1:24" ht="27" customHeight="1" x14ac:dyDescent="0.2">
      <c r="A37" s="640"/>
      <c r="B37" s="649"/>
      <c r="C37" s="649" t="s">
        <v>221</v>
      </c>
      <c r="D37" s="660" t="s">
        <v>213</v>
      </c>
      <c r="E37" s="246" t="s">
        <v>200</v>
      </c>
      <c r="F37" s="264"/>
      <c r="H37" s="640"/>
      <c r="I37" s="649"/>
      <c r="J37" s="649" t="s">
        <v>221</v>
      </c>
      <c r="K37" s="660" t="s">
        <v>213</v>
      </c>
      <c r="L37" s="246" t="s">
        <v>200</v>
      </c>
      <c r="M37" s="264"/>
      <c r="O37" s="640"/>
      <c r="P37" s="649"/>
      <c r="Q37" s="649" t="s">
        <v>221</v>
      </c>
      <c r="R37" s="660" t="s">
        <v>213</v>
      </c>
      <c r="S37" s="246" t="s">
        <v>200</v>
      </c>
      <c r="T37" s="264"/>
      <c r="V37" s="623" t="s">
        <v>242</v>
      </c>
      <c r="W37" s="247" t="s">
        <v>200</v>
      </c>
      <c r="X37" s="262"/>
    </row>
    <row r="38" spans="1:24" ht="27" customHeight="1" x14ac:dyDescent="0.2">
      <c r="A38" s="640"/>
      <c r="B38" s="649"/>
      <c r="C38" s="649"/>
      <c r="D38" s="660"/>
      <c r="E38" s="246" t="s">
        <v>201</v>
      </c>
      <c r="F38" s="264"/>
      <c r="H38" s="640"/>
      <c r="I38" s="649"/>
      <c r="J38" s="649"/>
      <c r="K38" s="660"/>
      <c r="L38" s="246" t="s">
        <v>201</v>
      </c>
      <c r="M38" s="264"/>
      <c r="O38" s="640"/>
      <c r="P38" s="649"/>
      <c r="Q38" s="649"/>
      <c r="R38" s="660"/>
      <c r="S38" s="246" t="s">
        <v>201</v>
      </c>
      <c r="T38" s="264"/>
      <c r="V38" s="624"/>
      <c r="W38" s="246" t="s">
        <v>201</v>
      </c>
      <c r="X38" s="264"/>
    </row>
    <row r="39" spans="1:24" ht="27" customHeight="1" x14ac:dyDescent="0.2">
      <c r="A39" s="640"/>
      <c r="B39" s="649"/>
      <c r="C39" s="649"/>
      <c r="D39" s="660"/>
      <c r="E39" s="246" t="s">
        <v>202</v>
      </c>
      <c r="F39" s="264"/>
      <c r="H39" s="640"/>
      <c r="I39" s="649"/>
      <c r="J39" s="649"/>
      <c r="K39" s="660"/>
      <c r="L39" s="246" t="s">
        <v>202</v>
      </c>
      <c r="M39" s="264"/>
      <c r="O39" s="640"/>
      <c r="P39" s="649"/>
      <c r="Q39" s="649"/>
      <c r="R39" s="660"/>
      <c r="S39" s="246" t="s">
        <v>202</v>
      </c>
      <c r="T39" s="264"/>
      <c r="V39" s="624"/>
      <c r="W39" s="246" t="s">
        <v>202</v>
      </c>
      <c r="X39" s="264"/>
    </row>
    <row r="40" spans="1:24" ht="27" customHeight="1" x14ac:dyDescent="0.2">
      <c r="A40" s="640"/>
      <c r="B40" s="649"/>
      <c r="C40" s="649"/>
      <c r="D40" s="660"/>
      <c r="E40" s="249" t="s">
        <v>203</v>
      </c>
      <c r="F40" s="264"/>
      <c r="H40" s="640"/>
      <c r="I40" s="649"/>
      <c r="J40" s="649"/>
      <c r="K40" s="660"/>
      <c r="L40" s="249" t="s">
        <v>203</v>
      </c>
      <c r="M40" s="264"/>
      <c r="O40" s="640"/>
      <c r="P40" s="649"/>
      <c r="Q40" s="649"/>
      <c r="R40" s="660"/>
      <c r="S40" s="249" t="s">
        <v>203</v>
      </c>
      <c r="T40" s="264"/>
      <c r="V40" s="624"/>
      <c r="W40" s="249" t="s">
        <v>203</v>
      </c>
      <c r="X40" s="264"/>
    </row>
    <row r="41" spans="1:24" ht="27" customHeight="1" x14ac:dyDescent="0.2">
      <c r="A41" s="640"/>
      <c r="B41" s="649"/>
      <c r="C41" s="649"/>
      <c r="D41" s="660"/>
      <c r="E41" s="249" t="s">
        <v>204</v>
      </c>
      <c r="F41" s="264"/>
      <c r="H41" s="640"/>
      <c r="I41" s="649"/>
      <c r="J41" s="649"/>
      <c r="K41" s="660"/>
      <c r="L41" s="249" t="s">
        <v>204</v>
      </c>
      <c r="M41" s="264"/>
      <c r="O41" s="640"/>
      <c r="P41" s="649"/>
      <c r="Q41" s="649"/>
      <c r="R41" s="660"/>
      <c r="S41" s="249" t="s">
        <v>204</v>
      </c>
      <c r="T41" s="264"/>
      <c r="V41" s="625"/>
      <c r="W41" s="249" t="s">
        <v>204</v>
      </c>
      <c r="X41" s="264"/>
    </row>
    <row r="42" spans="1:24" ht="27" customHeight="1" thickBot="1" x14ac:dyDescent="0.25">
      <c r="A42" s="640"/>
      <c r="B42" s="649"/>
      <c r="C42" s="649"/>
      <c r="D42" s="660" t="s">
        <v>214</v>
      </c>
      <c r="E42" s="246" t="s">
        <v>200</v>
      </c>
      <c r="F42" s="264"/>
      <c r="H42" s="640"/>
      <c r="I42" s="649"/>
      <c r="J42" s="649"/>
      <c r="K42" s="660" t="s">
        <v>214</v>
      </c>
      <c r="L42" s="246" t="s">
        <v>200</v>
      </c>
      <c r="M42" s="264"/>
      <c r="O42" s="640"/>
      <c r="P42" s="649"/>
      <c r="Q42" s="649"/>
      <c r="R42" s="660" t="s">
        <v>214</v>
      </c>
      <c r="S42" s="246" t="s">
        <v>200</v>
      </c>
      <c r="T42" s="264"/>
      <c r="V42" s="283" t="s">
        <v>243</v>
      </c>
      <c r="W42" s="284" t="s">
        <v>244</v>
      </c>
      <c r="X42" s="278"/>
    </row>
    <row r="43" spans="1:24" ht="27" customHeight="1" thickBot="1" x14ac:dyDescent="0.25">
      <c r="A43" s="640"/>
      <c r="B43" s="649"/>
      <c r="C43" s="649"/>
      <c r="D43" s="660"/>
      <c r="E43" s="246" t="s">
        <v>201</v>
      </c>
      <c r="F43" s="264"/>
      <c r="H43" s="640"/>
      <c r="I43" s="649"/>
      <c r="J43" s="649"/>
      <c r="K43" s="660"/>
      <c r="L43" s="246" t="s">
        <v>201</v>
      </c>
      <c r="M43" s="264"/>
      <c r="O43" s="640"/>
      <c r="P43" s="649"/>
      <c r="Q43" s="649"/>
      <c r="R43" s="660"/>
      <c r="S43" s="246" t="s">
        <v>201</v>
      </c>
      <c r="T43" s="264"/>
    </row>
    <row r="44" spans="1:24" ht="27" customHeight="1" x14ac:dyDescent="0.2">
      <c r="A44" s="640"/>
      <c r="B44" s="649"/>
      <c r="C44" s="649"/>
      <c r="D44" s="660"/>
      <c r="E44" s="246" t="s">
        <v>202</v>
      </c>
      <c r="F44" s="264"/>
      <c r="H44" s="640"/>
      <c r="I44" s="649"/>
      <c r="J44" s="649"/>
      <c r="K44" s="660"/>
      <c r="L44" s="246" t="s">
        <v>202</v>
      </c>
      <c r="M44" s="264"/>
      <c r="O44" s="640"/>
      <c r="P44" s="649"/>
      <c r="Q44" s="649"/>
      <c r="R44" s="660"/>
      <c r="S44" s="246" t="s">
        <v>202</v>
      </c>
      <c r="T44" s="264"/>
      <c r="V44" s="626" t="s">
        <v>246</v>
      </c>
      <c r="W44" s="627"/>
      <c r="X44" s="628"/>
    </row>
    <row r="45" spans="1:24" ht="27" customHeight="1" thickBot="1" x14ac:dyDescent="0.25">
      <c r="A45" s="640"/>
      <c r="B45" s="649"/>
      <c r="C45" s="649"/>
      <c r="D45" s="660"/>
      <c r="E45" s="249" t="s">
        <v>203</v>
      </c>
      <c r="F45" s="264"/>
      <c r="H45" s="640"/>
      <c r="I45" s="649"/>
      <c r="J45" s="649"/>
      <c r="K45" s="660"/>
      <c r="L45" s="249" t="s">
        <v>203</v>
      </c>
      <c r="M45" s="264"/>
      <c r="O45" s="640"/>
      <c r="P45" s="649"/>
      <c r="Q45" s="649"/>
      <c r="R45" s="660"/>
      <c r="S45" s="249" t="s">
        <v>203</v>
      </c>
      <c r="T45" s="264"/>
      <c r="V45" s="629"/>
      <c r="W45" s="630"/>
      <c r="X45" s="631"/>
    </row>
    <row r="46" spans="1:24" ht="27" customHeight="1" thickBot="1" x14ac:dyDescent="0.25">
      <c r="A46" s="640"/>
      <c r="B46" s="649"/>
      <c r="C46" s="649"/>
      <c r="D46" s="660"/>
      <c r="E46" s="249" t="s">
        <v>204</v>
      </c>
      <c r="F46" s="264"/>
      <c r="H46" s="640"/>
      <c r="I46" s="649"/>
      <c r="J46" s="649"/>
      <c r="K46" s="660"/>
      <c r="L46" s="249" t="s">
        <v>204</v>
      </c>
      <c r="M46" s="264"/>
      <c r="O46" s="640"/>
      <c r="P46" s="649"/>
      <c r="Q46" s="649"/>
      <c r="R46" s="660"/>
      <c r="S46" s="249" t="s">
        <v>204</v>
      </c>
      <c r="T46" s="264"/>
      <c r="V46" s="289" t="s">
        <v>25</v>
      </c>
      <c r="W46" s="632" t="s">
        <v>205</v>
      </c>
      <c r="X46" s="633"/>
    </row>
    <row r="47" spans="1:24" ht="27" customHeight="1" x14ac:dyDescent="0.2">
      <c r="A47" s="640"/>
      <c r="B47" s="650" t="s">
        <v>212</v>
      </c>
      <c r="C47" s="661" t="s">
        <v>220</v>
      </c>
      <c r="D47" s="659" t="s">
        <v>213</v>
      </c>
      <c r="E47" s="245" t="s">
        <v>200</v>
      </c>
      <c r="F47" s="274"/>
      <c r="H47" s="640"/>
      <c r="I47" s="650" t="s">
        <v>212</v>
      </c>
      <c r="J47" s="661" t="s">
        <v>220</v>
      </c>
      <c r="K47" s="659" t="s">
        <v>213</v>
      </c>
      <c r="L47" s="245" t="s">
        <v>200</v>
      </c>
      <c r="M47" s="274"/>
      <c r="O47" s="640"/>
      <c r="P47" s="650" t="s">
        <v>212</v>
      </c>
      <c r="Q47" s="661" t="s">
        <v>220</v>
      </c>
      <c r="R47" s="659" t="s">
        <v>213</v>
      </c>
      <c r="S47" s="245" t="s">
        <v>200</v>
      </c>
      <c r="T47" s="274"/>
      <c r="V47" s="623" t="s">
        <v>242</v>
      </c>
      <c r="W47" s="247" t="s">
        <v>200</v>
      </c>
      <c r="X47" s="262"/>
    </row>
    <row r="48" spans="1:24" ht="27" customHeight="1" x14ac:dyDescent="0.2">
      <c r="A48" s="640"/>
      <c r="B48" s="651"/>
      <c r="C48" s="649"/>
      <c r="D48" s="660"/>
      <c r="E48" s="246" t="s">
        <v>201</v>
      </c>
      <c r="F48" s="264"/>
      <c r="H48" s="640"/>
      <c r="I48" s="651"/>
      <c r="J48" s="649"/>
      <c r="K48" s="660"/>
      <c r="L48" s="246" t="s">
        <v>201</v>
      </c>
      <c r="M48" s="264"/>
      <c r="O48" s="640"/>
      <c r="P48" s="651"/>
      <c r="Q48" s="649"/>
      <c r="R48" s="660"/>
      <c r="S48" s="246" t="s">
        <v>201</v>
      </c>
      <c r="T48" s="264"/>
      <c r="V48" s="624"/>
      <c r="W48" s="246" t="s">
        <v>201</v>
      </c>
      <c r="X48" s="264"/>
    </row>
    <row r="49" spans="1:24" ht="27" customHeight="1" x14ac:dyDescent="0.2">
      <c r="A49" s="640"/>
      <c r="B49" s="651"/>
      <c r="C49" s="649"/>
      <c r="D49" s="660"/>
      <c r="E49" s="246" t="s">
        <v>202</v>
      </c>
      <c r="F49" s="264"/>
      <c r="H49" s="640"/>
      <c r="I49" s="651"/>
      <c r="J49" s="649"/>
      <c r="K49" s="660"/>
      <c r="L49" s="246" t="s">
        <v>202</v>
      </c>
      <c r="M49" s="264"/>
      <c r="O49" s="640"/>
      <c r="P49" s="651"/>
      <c r="Q49" s="649"/>
      <c r="R49" s="660"/>
      <c r="S49" s="246" t="s">
        <v>202</v>
      </c>
      <c r="T49" s="264"/>
      <c r="V49" s="624"/>
      <c r="W49" s="246" t="s">
        <v>202</v>
      </c>
      <c r="X49" s="264"/>
    </row>
    <row r="50" spans="1:24" ht="27" customHeight="1" x14ac:dyDescent="0.2">
      <c r="A50" s="640"/>
      <c r="B50" s="651"/>
      <c r="C50" s="649"/>
      <c r="D50" s="660"/>
      <c r="E50" s="249" t="s">
        <v>203</v>
      </c>
      <c r="F50" s="264"/>
      <c r="H50" s="640"/>
      <c r="I50" s="651"/>
      <c r="J50" s="649"/>
      <c r="K50" s="660"/>
      <c r="L50" s="249" t="s">
        <v>203</v>
      </c>
      <c r="M50" s="264"/>
      <c r="O50" s="640"/>
      <c r="P50" s="651"/>
      <c r="Q50" s="649"/>
      <c r="R50" s="660"/>
      <c r="S50" s="249" t="s">
        <v>203</v>
      </c>
      <c r="T50" s="264"/>
      <c r="V50" s="624"/>
      <c r="W50" s="249" t="s">
        <v>203</v>
      </c>
      <c r="X50" s="264"/>
    </row>
    <row r="51" spans="1:24" ht="27" customHeight="1" x14ac:dyDescent="0.2">
      <c r="A51" s="640"/>
      <c r="B51" s="651"/>
      <c r="C51" s="649"/>
      <c r="D51" s="660"/>
      <c r="E51" s="249" t="s">
        <v>204</v>
      </c>
      <c r="F51" s="264"/>
      <c r="H51" s="640"/>
      <c r="I51" s="651"/>
      <c r="J51" s="649"/>
      <c r="K51" s="660"/>
      <c r="L51" s="249" t="s">
        <v>204</v>
      </c>
      <c r="M51" s="264"/>
      <c r="O51" s="640"/>
      <c r="P51" s="651"/>
      <c r="Q51" s="649"/>
      <c r="R51" s="660"/>
      <c r="S51" s="249" t="s">
        <v>204</v>
      </c>
      <c r="T51" s="264"/>
      <c r="V51" s="625"/>
      <c r="W51" s="249" t="s">
        <v>204</v>
      </c>
      <c r="X51" s="264"/>
    </row>
    <row r="52" spans="1:24" ht="27" customHeight="1" thickBot="1" x14ac:dyDescent="0.25">
      <c r="A52" s="640"/>
      <c r="B52" s="651"/>
      <c r="C52" s="649"/>
      <c r="D52" s="660" t="s">
        <v>214</v>
      </c>
      <c r="E52" s="246" t="s">
        <v>200</v>
      </c>
      <c r="F52" s="264"/>
      <c r="H52" s="640"/>
      <c r="I52" s="651"/>
      <c r="J52" s="649"/>
      <c r="K52" s="660" t="s">
        <v>214</v>
      </c>
      <c r="L52" s="246" t="s">
        <v>200</v>
      </c>
      <c r="M52" s="264"/>
      <c r="O52" s="640"/>
      <c r="P52" s="651"/>
      <c r="Q52" s="649"/>
      <c r="R52" s="660" t="s">
        <v>214</v>
      </c>
      <c r="S52" s="246" t="s">
        <v>200</v>
      </c>
      <c r="T52" s="264"/>
      <c r="V52" s="283" t="s">
        <v>243</v>
      </c>
      <c r="W52" s="284" t="s">
        <v>244</v>
      </c>
      <c r="X52" s="278"/>
    </row>
    <row r="53" spans="1:24" ht="27" customHeight="1" x14ac:dyDescent="0.2">
      <c r="A53" s="640"/>
      <c r="B53" s="651"/>
      <c r="C53" s="649"/>
      <c r="D53" s="660"/>
      <c r="E53" s="246" t="s">
        <v>201</v>
      </c>
      <c r="F53" s="264"/>
      <c r="H53" s="640"/>
      <c r="I53" s="651"/>
      <c r="J53" s="649"/>
      <c r="K53" s="660"/>
      <c r="L53" s="246" t="s">
        <v>201</v>
      </c>
      <c r="M53" s="264"/>
      <c r="O53" s="640"/>
      <c r="P53" s="651"/>
      <c r="Q53" s="649"/>
      <c r="R53" s="660"/>
      <c r="S53" s="246" t="s">
        <v>201</v>
      </c>
      <c r="T53" s="264"/>
    </row>
    <row r="54" spans="1:24" ht="27" customHeight="1" x14ac:dyDescent="0.2">
      <c r="A54" s="640"/>
      <c r="B54" s="651"/>
      <c r="C54" s="649"/>
      <c r="D54" s="660"/>
      <c r="E54" s="246" t="s">
        <v>202</v>
      </c>
      <c r="F54" s="264"/>
      <c r="H54" s="640"/>
      <c r="I54" s="651"/>
      <c r="J54" s="649"/>
      <c r="K54" s="660"/>
      <c r="L54" s="246" t="s">
        <v>202</v>
      </c>
      <c r="M54" s="264"/>
      <c r="O54" s="640"/>
      <c r="P54" s="651"/>
      <c r="Q54" s="649"/>
      <c r="R54" s="660"/>
      <c r="S54" s="246" t="s">
        <v>202</v>
      </c>
      <c r="T54" s="264"/>
    </row>
    <row r="55" spans="1:24" ht="27" customHeight="1" x14ac:dyDescent="0.2">
      <c r="A55" s="640"/>
      <c r="B55" s="651"/>
      <c r="C55" s="649"/>
      <c r="D55" s="660"/>
      <c r="E55" s="249" t="s">
        <v>203</v>
      </c>
      <c r="F55" s="264"/>
      <c r="H55" s="640"/>
      <c r="I55" s="651"/>
      <c r="J55" s="649"/>
      <c r="K55" s="660"/>
      <c r="L55" s="249" t="s">
        <v>203</v>
      </c>
      <c r="M55" s="264"/>
      <c r="O55" s="640"/>
      <c r="P55" s="651"/>
      <c r="Q55" s="649"/>
      <c r="R55" s="660"/>
      <c r="S55" s="249" t="s">
        <v>203</v>
      </c>
      <c r="T55" s="264"/>
    </row>
    <row r="56" spans="1:24" ht="27" customHeight="1" x14ac:dyDescent="0.2">
      <c r="A56" s="640"/>
      <c r="B56" s="651"/>
      <c r="C56" s="649"/>
      <c r="D56" s="660"/>
      <c r="E56" s="249" t="s">
        <v>204</v>
      </c>
      <c r="F56" s="264"/>
      <c r="H56" s="640"/>
      <c r="I56" s="651"/>
      <c r="J56" s="649"/>
      <c r="K56" s="660"/>
      <c r="L56" s="249" t="s">
        <v>204</v>
      </c>
      <c r="M56" s="264"/>
      <c r="O56" s="640"/>
      <c r="P56" s="651"/>
      <c r="Q56" s="649"/>
      <c r="R56" s="660"/>
      <c r="S56" s="249" t="s">
        <v>204</v>
      </c>
      <c r="T56" s="264"/>
    </row>
    <row r="57" spans="1:24" ht="27" customHeight="1" x14ac:dyDescent="0.2">
      <c r="A57" s="640"/>
      <c r="B57" s="651"/>
      <c r="C57" s="649" t="s">
        <v>221</v>
      </c>
      <c r="D57" s="660" t="s">
        <v>213</v>
      </c>
      <c r="E57" s="246" t="s">
        <v>200</v>
      </c>
      <c r="F57" s="264"/>
      <c r="H57" s="640"/>
      <c r="I57" s="651"/>
      <c r="J57" s="649" t="s">
        <v>221</v>
      </c>
      <c r="K57" s="660" t="s">
        <v>213</v>
      </c>
      <c r="L57" s="246" t="s">
        <v>200</v>
      </c>
      <c r="M57" s="264"/>
      <c r="O57" s="640"/>
      <c r="P57" s="651"/>
      <c r="Q57" s="649" t="s">
        <v>221</v>
      </c>
      <c r="R57" s="660" t="s">
        <v>213</v>
      </c>
      <c r="S57" s="246" t="s">
        <v>200</v>
      </c>
      <c r="T57" s="264"/>
    </row>
    <row r="58" spans="1:24" ht="27" customHeight="1" x14ac:dyDescent="0.2">
      <c r="A58" s="640"/>
      <c r="B58" s="651"/>
      <c r="C58" s="649"/>
      <c r="D58" s="660"/>
      <c r="E58" s="246" t="s">
        <v>201</v>
      </c>
      <c r="F58" s="264"/>
      <c r="H58" s="640"/>
      <c r="I58" s="651"/>
      <c r="J58" s="649"/>
      <c r="K58" s="660"/>
      <c r="L58" s="246" t="s">
        <v>201</v>
      </c>
      <c r="M58" s="264"/>
      <c r="O58" s="640"/>
      <c r="P58" s="651"/>
      <c r="Q58" s="649"/>
      <c r="R58" s="660"/>
      <c r="S58" s="246" t="s">
        <v>201</v>
      </c>
      <c r="T58" s="264"/>
    </row>
    <row r="59" spans="1:24" ht="27" customHeight="1" x14ac:dyDescent="0.2">
      <c r="A59" s="640"/>
      <c r="B59" s="651"/>
      <c r="C59" s="649"/>
      <c r="D59" s="660"/>
      <c r="E59" s="246" t="s">
        <v>202</v>
      </c>
      <c r="F59" s="264"/>
      <c r="H59" s="640"/>
      <c r="I59" s="651"/>
      <c r="J59" s="649"/>
      <c r="K59" s="660"/>
      <c r="L59" s="246" t="s">
        <v>202</v>
      </c>
      <c r="M59" s="264"/>
      <c r="O59" s="640"/>
      <c r="P59" s="651"/>
      <c r="Q59" s="649"/>
      <c r="R59" s="660"/>
      <c r="S59" s="246" t="s">
        <v>202</v>
      </c>
      <c r="T59" s="264"/>
    </row>
    <row r="60" spans="1:24" ht="27" customHeight="1" x14ac:dyDescent="0.2">
      <c r="A60" s="640"/>
      <c r="B60" s="651"/>
      <c r="C60" s="649"/>
      <c r="D60" s="660"/>
      <c r="E60" s="249" t="s">
        <v>203</v>
      </c>
      <c r="F60" s="264"/>
      <c r="H60" s="640"/>
      <c r="I60" s="651"/>
      <c r="J60" s="649"/>
      <c r="K60" s="660"/>
      <c r="L60" s="249" t="s">
        <v>203</v>
      </c>
      <c r="M60" s="264"/>
      <c r="O60" s="640"/>
      <c r="P60" s="651"/>
      <c r="Q60" s="649"/>
      <c r="R60" s="660"/>
      <c r="S60" s="249" t="s">
        <v>203</v>
      </c>
      <c r="T60" s="264"/>
    </row>
    <row r="61" spans="1:24" ht="27" customHeight="1" x14ac:dyDescent="0.2">
      <c r="A61" s="640"/>
      <c r="B61" s="651"/>
      <c r="C61" s="649"/>
      <c r="D61" s="660"/>
      <c r="E61" s="249" t="s">
        <v>204</v>
      </c>
      <c r="F61" s="264"/>
      <c r="H61" s="640"/>
      <c r="I61" s="651"/>
      <c r="J61" s="649"/>
      <c r="K61" s="660"/>
      <c r="L61" s="249" t="s">
        <v>204</v>
      </c>
      <c r="M61" s="264"/>
      <c r="O61" s="640"/>
      <c r="P61" s="651"/>
      <c r="Q61" s="649"/>
      <c r="R61" s="660"/>
      <c r="S61" s="249" t="s">
        <v>204</v>
      </c>
      <c r="T61" s="264"/>
    </row>
    <row r="62" spans="1:24" ht="27" customHeight="1" x14ac:dyDescent="0.2">
      <c r="A62" s="640"/>
      <c r="B62" s="651"/>
      <c r="C62" s="649"/>
      <c r="D62" s="660" t="s">
        <v>214</v>
      </c>
      <c r="E62" s="246" t="s">
        <v>200</v>
      </c>
      <c r="F62" s="264"/>
      <c r="H62" s="640"/>
      <c r="I62" s="651"/>
      <c r="J62" s="649"/>
      <c r="K62" s="660" t="s">
        <v>214</v>
      </c>
      <c r="L62" s="246" t="s">
        <v>200</v>
      </c>
      <c r="M62" s="264"/>
      <c r="O62" s="640"/>
      <c r="P62" s="651"/>
      <c r="Q62" s="649"/>
      <c r="R62" s="660" t="s">
        <v>214</v>
      </c>
      <c r="S62" s="246" t="s">
        <v>200</v>
      </c>
      <c r="T62" s="264"/>
    </row>
    <row r="63" spans="1:24" ht="27" customHeight="1" x14ac:dyDescent="0.2">
      <c r="A63" s="640"/>
      <c r="B63" s="651"/>
      <c r="C63" s="649"/>
      <c r="D63" s="660"/>
      <c r="E63" s="246" t="s">
        <v>201</v>
      </c>
      <c r="F63" s="264"/>
      <c r="H63" s="640"/>
      <c r="I63" s="651"/>
      <c r="J63" s="649"/>
      <c r="K63" s="660"/>
      <c r="L63" s="246" t="s">
        <v>201</v>
      </c>
      <c r="M63" s="264"/>
      <c r="O63" s="640"/>
      <c r="P63" s="651"/>
      <c r="Q63" s="649"/>
      <c r="R63" s="660"/>
      <c r="S63" s="246" t="s">
        <v>201</v>
      </c>
      <c r="T63" s="264"/>
    </row>
    <row r="64" spans="1:24" ht="27" customHeight="1" x14ac:dyDescent="0.2">
      <c r="A64" s="640"/>
      <c r="B64" s="651"/>
      <c r="C64" s="649"/>
      <c r="D64" s="660"/>
      <c r="E64" s="246" t="s">
        <v>202</v>
      </c>
      <c r="F64" s="264"/>
      <c r="H64" s="640"/>
      <c r="I64" s="651"/>
      <c r="J64" s="649"/>
      <c r="K64" s="660"/>
      <c r="L64" s="246" t="s">
        <v>202</v>
      </c>
      <c r="M64" s="264"/>
      <c r="O64" s="640"/>
      <c r="P64" s="651"/>
      <c r="Q64" s="649"/>
      <c r="R64" s="660"/>
      <c r="S64" s="246" t="s">
        <v>202</v>
      </c>
      <c r="T64" s="264"/>
    </row>
    <row r="65" spans="1:21" ht="27" customHeight="1" x14ac:dyDescent="0.2">
      <c r="A65" s="640"/>
      <c r="B65" s="651"/>
      <c r="C65" s="649"/>
      <c r="D65" s="660"/>
      <c r="E65" s="249" t="s">
        <v>203</v>
      </c>
      <c r="F65" s="264"/>
      <c r="H65" s="640"/>
      <c r="I65" s="651"/>
      <c r="J65" s="649"/>
      <c r="K65" s="660"/>
      <c r="L65" s="249" t="s">
        <v>203</v>
      </c>
      <c r="M65" s="264"/>
      <c r="O65" s="640"/>
      <c r="P65" s="651"/>
      <c r="Q65" s="649"/>
      <c r="R65" s="660"/>
      <c r="S65" s="249" t="s">
        <v>203</v>
      </c>
      <c r="T65" s="264"/>
    </row>
    <row r="66" spans="1:21" ht="27" customHeight="1" thickBot="1" x14ac:dyDescent="0.25">
      <c r="A66" s="643"/>
      <c r="B66" s="652"/>
      <c r="C66" s="655"/>
      <c r="D66" s="663"/>
      <c r="E66" s="252" t="s">
        <v>204</v>
      </c>
      <c r="F66" s="278"/>
      <c r="H66" s="643"/>
      <c r="I66" s="652"/>
      <c r="J66" s="655"/>
      <c r="K66" s="663"/>
      <c r="L66" s="252" t="s">
        <v>204</v>
      </c>
      <c r="M66" s="278"/>
      <c r="O66" s="643"/>
      <c r="P66" s="652"/>
      <c r="Q66" s="655"/>
      <c r="R66" s="663"/>
      <c r="S66" s="252" t="s">
        <v>204</v>
      </c>
      <c r="T66" s="278"/>
    </row>
    <row r="67" spans="1:21" ht="19.5" customHeight="1" x14ac:dyDescent="0.2">
      <c r="A67" s="253"/>
      <c r="B67" s="254"/>
      <c r="C67" s="254"/>
      <c r="D67" s="254"/>
      <c r="E67" s="255"/>
      <c r="H67" s="254"/>
      <c r="I67" s="255"/>
      <c r="L67" s="254"/>
      <c r="M67" s="254"/>
      <c r="N67" s="255"/>
      <c r="O67" s="255"/>
      <c r="P67" s="255"/>
      <c r="Q67" s="255"/>
      <c r="R67" s="255"/>
      <c r="S67" s="255"/>
      <c r="T67" s="255"/>
      <c r="U67" s="255"/>
    </row>
    <row r="68" spans="1:21" ht="19.5" customHeight="1" x14ac:dyDescent="0.2">
      <c r="A68" s="182" t="s">
        <v>225</v>
      </c>
    </row>
    <row r="69" spans="1:21" ht="19.5" customHeight="1" x14ac:dyDescent="0.2">
      <c r="A69" s="257" t="s">
        <v>123</v>
      </c>
    </row>
    <row r="70" spans="1:21" ht="19.5" customHeight="1" x14ac:dyDescent="0.2">
      <c r="A70" s="257" t="s">
        <v>239</v>
      </c>
    </row>
    <row r="71" spans="1:21" ht="19.5" customHeight="1" x14ac:dyDescent="0.2">
      <c r="A71" s="257" t="s">
        <v>512</v>
      </c>
    </row>
    <row r="72" spans="1:21" ht="19.5" customHeight="1" x14ac:dyDescent="0.2"/>
    <row r="73" spans="1:21" ht="19.5" customHeight="1" x14ac:dyDescent="0.2"/>
    <row r="74" spans="1:21" ht="19.5" customHeight="1" x14ac:dyDescent="0.2"/>
    <row r="75" spans="1:21" ht="19.5" customHeight="1" x14ac:dyDescent="0.2"/>
    <row r="76" spans="1:21" ht="19.5" customHeight="1" x14ac:dyDescent="0.2"/>
    <row r="77" spans="1:21" ht="19.5" customHeight="1" x14ac:dyDescent="0.2"/>
    <row r="78" spans="1:21" ht="19.5" customHeight="1" x14ac:dyDescent="0.2"/>
    <row r="79" spans="1:21" ht="19.5" customHeight="1" x14ac:dyDescent="0.2"/>
    <row r="80" spans="1:21"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6.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sheetData>
  <mergeCells count="90">
    <mergeCell ref="Q5:S5"/>
    <mergeCell ref="R6:S6"/>
    <mergeCell ref="Q7:Q11"/>
    <mergeCell ref="Q12:Q16"/>
    <mergeCell ref="Q17:Q21"/>
    <mergeCell ref="U5:W5"/>
    <mergeCell ref="V6:W6"/>
    <mergeCell ref="U7:U11"/>
    <mergeCell ref="U12:U16"/>
    <mergeCell ref="U17:U21"/>
    <mergeCell ref="K47:K51"/>
    <mergeCell ref="K52:K56"/>
    <mergeCell ref="O27:O66"/>
    <mergeCell ref="K27:K31"/>
    <mergeCell ref="K32:K36"/>
    <mergeCell ref="K37:K41"/>
    <mergeCell ref="K42:K46"/>
    <mergeCell ref="H24:M25"/>
    <mergeCell ref="O24:T25"/>
    <mergeCell ref="R57:R61"/>
    <mergeCell ref="P47:P66"/>
    <mergeCell ref="C47:C56"/>
    <mergeCell ref="C57:C66"/>
    <mergeCell ref="D62:D66"/>
    <mergeCell ref="R62:R66"/>
    <mergeCell ref="K57:K61"/>
    <mergeCell ref="K62:K66"/>
    <mergeCell ref="H27:H66"/>
    <mergeCell ref="I27:I46"/>
    <mergeCell ref="I47:I66"/>
    <mergeCell ref="J47:J56"/>
    <mergeCell ref="J57:J66"/>
    <mergeCell ref="D52:D56"/>
    <mergeCell ref="L26:M26"/>
    <mergeCell ref="D27:D31"/>
    <mergeCell ref="D32:D36"/>
    <mergeCell ref="D37:D41"/>
    <mergeCell ref="D42:D46"/>
    <mergeCell ref="J37:J46"/>
    <mergeCell ref="J27:J36"/>
    <mergeCell ref="S26:T26"/>
    <mergeCell ref="Q47:Q56"/>
    <mergeCell ref="Q57:Q66"/>
    <mergeCell ref="P27:P46"/>
    <mergeCell ref="Q27:Q36"/>
    <mergeCell ref="R27:R31"/>
    <mergeCell ref="R32:R36"/>
    <mergeCell ref="Q37:Q46"/>
    <mergeCell ref="R37:R41"/>
    <mergeCell ref="R42:R46"/>
    <mergeCell ref="R47:R51"/>
    <mergeCell ref="R52:R56"/>
    <mergeCell ref="J6:K6"/>
    <mergeCell ref="B27:B46"/>
    <mergeCell ref="C27:C36"/>
    <mergeCell ref="C37:C46"/>
    <mergeCell ref="A27:A66"/>
    <mergeCell ref="B47:B66"/>
    <mergeCell ref="A7:A11"/>
    <mergeCell ref="A12:A16"/>
    <mergeCell ref="A24:F25"/>
    <mergeCell ref="E26:F26"/>
    <mergeCell ref="A17:A21"/>
    <mergeCell ref="D47:D51"/>
    <mergeCell ref="D57:D61"/>
    <mergeCell ref="E7:E11"/>
    <mergeCell ref="E12:E16"/>
    <mergeCell ref="E17:E21"/>
    <mergeCell ref="V44:X45"/>
    <mergeCell ref="W46:X46"/>
    <mergeCell ref="V47:V51"/>
    <mergeCell ref="B6:C6"/>
    <mergeCell ref="A5:C5"/>
    <mergeCell ref="E5:G5"/>
    <mergeCell ref="I5:K5"/>
    <mergeCell ref="M5:O5"/>
    <mergeCell ref="M7:M11"/>
    <mergeCell ref="M12:M16"/>
    <mergeCell ref="M17:M21"/>
    <mergeCell ref="N6:O6"/>
    <mergeCell ref="I7:I11"/>
    <mergeCell ref="I12:I16"/>
    <mergeCell ref="I17:I21"/>
    <mergeCell ref="F6:G6"/>
    <mergeCell ref="V27:V31"/>
    <mergeCell ref="V24:X25"/>
    <mergeCell ref="V34:X35"/>
    <mergeCell ref="W36:X36"/>
    <mergeCell ref="V37:V41"/>
    <mergeCell ref="W26:X26"/>
  </mergeCells>
  <phoneticPr fontId="5"/>
  <printOptions horizontalCentered="1" verticalCentered="1"/>
  <pageMargins left="0.70866141732283472" right="0.70866141732283472" top="0.74803149606299213" bottom="0.74803149606299213" header="0.31496062992125984" footer="0.31496062992125984"/>
  <pageSetup paperSize="8" scale="4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49"/>
  <sheetViews>
    <sheetView view="pageBreakPreview" zoomScaleNormal="100" zoomScaleSheetLayoutView="100" workbookViewId="0"/>
  </sheetViews>
  <sheetFormatPr defaultColWidth="9" defaultRowHeight="13" x14ac:dyDescent="0.2"/>
  <cols>
    <col min="1" max="1" width="18.08984375" style="137" customWidth="1"/>
    <col min="2" max="2" width="8.26953125" style="137" customWidth="1"/>
    <col min="3" max="3" width="12.36328125" style="137" customWidth="1"/>
    <col min="4" max="4" width="11.08984375" style="137" customWidth="1"/>
    <col min="5" max="5" width="13.7265625" style="137" customWidth="1"/>
    <col min="6" max="6" width="24.7265625" style="137" customWidth="1"/>
    <col min="7" max="16384" width="9" style="137"/>
  </cols>
  <sheetData>
    <row r="1" spans="1:6" x14ac:dyDescent="0.2">
      <c r="F1" s="138" t="s">
        <v>514</v>
      </c>
    </row>
    <row r="2" spans="1:6" ht="22.5" customHeight="1" x14ac:dyDescent="0.2">
      <c r="A2" s="159" t="s">
        <v>208</v>
      </c>
      <c r="F2" s="138" t="s">
        <v>139</v>
      </c>
    </row>
    <row r="4" spans="1:6" x14ac:dyDescent="0.2">
      <c r="A4" s="137" t="s">
        <v>82</v>
      </c>
    </row>
    <row r="5" spans="1:6" x14ac:dyDescent="0.2">
      <c r="A5" s="666" t="s">
        <v>83</v>
      </c>
      <c r="B5" s="667"/>
      <c r="C5" s="668"/>
      <c r="D5" s="175" t="s">
        <v>80</v>
      </c>
      <c r="E5" s="175" t="s">
        <v>158</v>
      </c>
      <c r="F5" s="175" t="s">
        <v>81</v>
      </c>
    </row>
    <row r="6" spans="1:6" x14ac:dyDescent="0.2">
      <c r="A6" s="176"/>
      <c r="B6" s="664"/>
      <c r="C6" s="665"/>
      <c r="D6" s="139"/>
      <c r="E6" s="139"/>
      <c r="F6" s="139"/>
    </row>
    <row r="7" spans="1:6" x14ac:dyDescent="0.2">
      <c r="A7" s="178"/>
      <c r="B7" s="664"/>
      <c r="C7" s="665"/>
      <c r="D7" s="139"/>
      <c r="E7" s="139"/>
      <c r="F7" s="139"/>
    </row>
    <row r="8" spans="1:6" x14ac:dyDescent="0.2">
      <c r="A8" s="177"/>
      <c r="B8" s="664"/>
      <c r="C8" s="665"/>
      <c r="D8" s="139"/>
      <c r="E8" s="139"/>
      <c r="F8" s="139"/>
    </row>
    <row r="9" spans="1:6" x14ac:dyDescent="0.2">
      <c r="A9" s="176"/>
      <c r="B9" s="664"/>
      <c r="C9" s="665"/>
      <c r="D9" s="139"/>
      <c r="E9" s="139"/>
      <c r="F9" s="139"/>
    </row>
    <row r="10" spans="1:6" x14ac:dyDescent="0.2">
      <c r="A10" s="178"/>
      <c r="B10" s="664"/>
      <c r="C10" s="665"/>
      <c r="D10" s="139"/>
      <c r="E10" s="139"/>
      <c r="F10" s="139"/>
    </row>
    <row r="11" spans="1:6" ht="14.25" customHeight="1" x14ac:dyDescent="0.2">
      <c r="A11" s="178"/>
      <c r="B11" s="664"/>
      <c r="C11" s="665"/>
      <c r="D11" s="139"/>
      <c r="E11" s="139"/>
      <c r="F11" s="139"/>
    </row>
    <row r="12" spans="1:6" x14ac:dyDescent="0.2">
      <c r="A12" s="177"/>
      <c r="B12" s="664"/>
      <c r="C12" s="665"/>
      <c r="D12" s="139"/>
      <c r="E12" s="139"/>
      <c r="F12" s="139"/>
    </row>
    <row r="13" spans="1:6" x14ac:dyDescent="0.2">
      <c r="A13" s="176"/>
      <c r="B13" s="664"/>
      <c r="C13" s="665"/>
      <c r="D13" s="139"/>
      <c r="E13" s="139"/>
      <c r="F13" s="139"/>
    </row>
    <row r="14" spans="1:6" x14ac:dyDescent="0.2">
      <c r="A14" s="178"/>
      <c r="B14" s="664"/>
      <c r="C14" s="665"/>
      <c r="D14" s="139"/>
      <c r="E14" s="139"/>
      <c r="F14" s="139"/>
    </row>
    <row r="15" spans="1:6" x14ac:dyDescent="0.2">
      <c r="A15" s="178"/>
      <c r="B15" s="664"/>
      <c r="C15" s="665"/>
      <c r="D15" s="139"/>
      <c r="E15" s="139"/>
      <c r="F15" s="139"/>
    </row>
    <row r="16" spans="1:6" x14ac:dyDescent="0.2">
      <c r="A16" s="177"/>
      <c r="B16" s="664"/>
      <c r="C16" s="665"/>
      <c r="D16" s="139"/>
      <c r="E16" s="139"/>
      <c r="F16" s="139"/>
    </row>
    <row r="18" spans="1:6" x14ac:dyDescent="0.2">
      <c r="A18" s="137" t="s">
        <v>209</v>
      </c>
    </row>
    <row r="19" spans="1:6" x14ac:dyDescent="0.2">
      <c r="A19" s="666" t="s">
        <v>86</v>
      </c>
      <c r="B19" s="667"/>
      <c r="C19" s="668"/>
      <c r="D19" s="175" t="s">
        <v>87</v>
      </c>
      <c r="E19" s="175" t="s">
        <v>158</v>
      </c>
      <c r="F19" s="175" t="s">
        <v>88</v>
      </c>
    </row>
    <row r="20" spans="1:6" x14ac:dyDescent="0.2">
      <c r="A20" s="670" t="s">
        <v>136</v>
      </c>
      <c r="B20" s="673" t="s">
        <v>134</v>
      </c>
      <c r="C20" s="674"/>
      <c r="D20" s="139"/>
      <c r="E20" s="139"/>
      <c r="F20" s="139"/>
    </row>
    <row r="21" spans="1:6" x14ac:dyDescent="0.2">
      <c r="A21" s="671"/>
      <c r="B21" s="673" t="s">
        <v>135</v>
      </c>
      <c r="C21" s="674"/>
      <c r="D21" s="139"/>
      <c r="E21" s="139"/>
      <c r="F21" s="139"/>
    </row>
    <row r="22" spans="1:6" x14ac:dyDescent="0.2">
      <c r="A22" s="672"/>
      <c r="B22" s="673" t="s">
        <v>89</v>
      </c>
      <c r="C22" s="674"/>
      <c r="D22" s="139"/>
      <c r="E22" s="139"/>
      <c r="F22" s="139"/>
    </row>
    <row r="23" spans="1:6" x14ac:dyDescent="0.2">
      <c r="A23" s="664" t="s">
        <v>137</v>
      </c>
      <c r="B23" s="669"/>
      <c r="C23" s="665"/>
      <c r="D23" s="179"/>
      <c r="E23" s="179"/>
      <c r="F23" s="179"/>
    </row>
    <row r="26" spans="1:6" x14ac:dyDescent="0.2">
      <c r="A26" s="137" t="s">
        <v>210</v>
      </c>
    </row>
    <row r="27" spans="1:6" x14ac:dyDescent="0.2">
      <c r="A27" s="666" t="s">
        <v>85</v>
      </c>
      <c r="B27" s="667"/>
      <c r="C27" s="668"/>
      <c r="D27" s="175" t="s">
        <v>80</v>
      </c>
      <c r="E27" s="139" t="s">
        <v>84</v>
      </c>
      <c r="F27" s="175" t="s">
        <v>81</v>
      </c>
    </row>
    <row r="28" spans="1:6" x14ac:dyDescent="0.2">
      <c r="A28" s="176"/>
      <c r="B28" s="666"/>
      <c r="C28" s="668"/>
      <c r="D28" s="139"/>
      <c r="E28" s="139"/>
      <c r="F28" s="139"/>
    </row>
    <row r="29" spans="1:6" x14ac:dyDescent="0.2">
      <c r="A29" s="178"/>
      <c r="B29" s="664"/>
      <c r="C29" s="665"/>
      <c r="D29" s="139"/>
      <c r="E29" s="139"/>
      <c r="F29" s="139"/>
    </row>
    <row r="30" spans="1:6" x14ac:dyDescent="0.2">
      <c r="A30" s="177"/>
      <c r="B30" s="664"/>
      <c r="C30" s="665"/>
      <c r="D30" s="139"/>
      <c r="E30" s="139"/>
      <c r="F30" s="139"/>
    </row>
    <row r="31" spans="1:6" x14ac:dyDescent="0.2">
      <c r="A31" s="176"/>
      <c r="B31" s="664"/>
      <c r="C31" s="665"/>
      <c r="D31" s="139"/>
      <c r="E31" s="139"/>
      <c r="F31" s="139"/>
    </row>
    <row r="32" spans="1:6" x14ac:dyDescent="0.2">
      <c r="A32" s="178"/>
      <c r="B32" s="664"/>
      <c r="C32" s="665"/>
      <c r="D32" s="139"/>
      <c r="E32" s="139"/>
      <c r="F32" s="139"/>
    </row>
    <row r="33" spans="1:6" x14ac:dyDescent="0.2">
      <c r="A33" s="178"/>
      <c r="B33" s="664"/>
      <c r="C33" s="665"/>
      <c r="D33" s="139"/>
      <c r="E33" s="139"/>
      <c r="F33" s="139"/>
    </row>
    <row r="34" spans="1:6" x14ac:dyDescent="0.2">
      <c r="A34" s="177"/>
      <c r="B34" s="664"/>
      <c r="C34" s="665"/>
      <c r="D34" s="139"/>
      <c r="E34" s="139"/>
      <c r="F34" s="139"/>
    </row>
    <row r="35" spans="1:6" x14ac:dyDescent="0.2">
      <c r="A35" s="176"/>
      <c r="B35" s="664"/>
      <c r="C35" s="665"/>
      <c r="D35" s="139"/>
      <c r="E35" s="139"/>
      <c r="F35" s="139"/>
    </row>
    <row r="36" spans="1:6" x14ac:dyDescent="0.2">
      <c r="A36" s="178"/>
      <c r="B36" s="664"/>
      <c r="C36" s="665"/>
      <c r="D36" s="139"/>
      <c r="E36" s="139"/>
      <c r="F36" s="139"/>
    </row>
    <row r="37" spans="1:6" x14ac:dyDescent="0.2">
      <c r="A37" s="178"/>
      <c r="B37" s="664"/>
      <c r="C37" s="665"/>
      <c r="D37" s="139"/>
      <c r="E37" s="139"/>
      <c r="F37" s="139"/>
    </row>
    <row r="38" spans="1:6" x14ac:dyDescent="0.2">
      <c r="A38" s="177"/>
      <c r="B38" s="664"/>
      <c r="C38" s="665"/>
      <c r="D38" s="139"/>
      <c r="E38" s="139"/>
      <c r="F38" s="139"/>
    </row>
    <row r="40" spans="1:6" x14ac:dyDescent="0.2">
      <c r="A40" s="137" t="s">
        <v>159</v>
      </c>
    </row>
    <row r="41" spans="1:6" x14ac:dyDescent="0.2">
      <c r="A41" s="675"/>
      <c r="B41" s="676"/>
      <c r="C41" s="676"/>
      <c r="D41" s="676"/>
      <c r="E41" s="676"/>
      <c r="F41" s="677"/>
    </row>
    <row r="42" spans="1:6" x14ac:dyDescent="0.2">
      <c r="A42" s="678"/>
      <c r="B42" s="679"/>
      <c r="C42" s="679"/>
      <c r="D42" s="679"/>
      <c r="E42" s="679"/>
      <c r="F42" s="680"/>
    </row>
    <row r="43" spans="1:6" x14ac:dyDescent="0.2">
      <c r="A43" s="678"/>
      <c r="B43" s="679"/>
      <c r="C43" s="679"/>
      <c r="D43" s="679"/>
      <c r="E43" s="679"/>
      <c r="F43" s="680"/>
    </row>
    <row r="44" spans="1:6" x14ac:dyDescent="0.2">
      <c r="A44" s="678"/>
      <c r="B44" s="679"/>
      <c r="C44" s="679"/>
      <c r="D44" s="679"/>
      <c r="E44" s="679"/>
      <c r="F44" s="680"/>
    </row>
    <row r="45" spans="1:6" x14ac:dyDescent="0.2">
      <c r="A45" s="681"/>
      <c r="B45" s="682"/>
      <c r="C45" s="682"/>
      <c r="D45" s="682"/>
      <c r="E45" s="682"/>
      <c r="F45" s="683"/>
    </row>
    <row r="46" spans="1:6" x14ac:dyDescent="0.2">
      <c r="A46" s="180" t="s">
        <v>122</v>
      </c>
      <c r="B46" s="180"/>
      <c r="C46" s="180"/>
      <c r="D46" s="180"/>
    </row>
    <row r="47" spans="1:6" x14ac:dyDescent="0.2">
      <c r="A47" s="181" t="s">
        <v>123</v>
      </c>
    </row>
    <row r="48" spans="1:6" ht="34" customHeight="1" x14ac:dyDescent="0.2">
      <c r="A48" s="758" t="s">
        <v>517</v>
      </c>
      <c r="B48" s="758"/>
      <c r="C48" s="758"/>
      <c r="D48" s="758"/>
      <c r="E48" s="758"/>
      <c r="F48" s="758"/>
    </row>
    <row r="49" spans="1:1" x14ac:dyDescent="0.2">
      <c r="A49" s="759"/>
    </row>
  </sheetData>
  <mergeCells count="32">
    <mergeCell ref="A48:F48"/>
    <mergeCell ref="A19:C19"/>
    <mergeCell ref="B11:C11"/>
    <mergeCell ref="B12:C12"/>
    <mergeCell ref="B20:C20"/>
    <mergeCell ref="B21:C21"/>
    <mergeCell ref="A5:C5"/>
    <mergeCell ref="A23:C23"/>
    <mergeCell ref="A20:A22"/>
    <mergeCell ref="B22:C22"/>
    <mergeCell ref="A41:F45"/>
    <mergeCell ref="B15:C15"/>
    <mergeCell ref="B16:C16"/>
    <mergeCell ref="B6:C6"/>
    <mergeCell ref="B7:C7"/>
    <mergeCell ref="B8:C8"/>
    <mergeCell ref="B9:C9"/>
    <mergeCell ref="B10:C10"/>
    <mergeCell ref="B13:C13"/>
    <mergeCell ref="B14:C14"/>
    <mergeCell ref="A27:C27"/>
    <mergeCell ref="B28:C28"/>
    <mergeCell ref="B29:C29"/>
    <mergeCell ref="B30:C30"/>
    <mergeCell ref="B31:C31"/>
    <mergeCell ref="B37:C37"/>
    <mergeCell ref="B38:C38"/>
    <mergeCell ref="B32:C32"/>
    <mergeCell ref="B33:C33"/>
    <mergeCell ref="B34:C34"/>
    <mergeCell ref="B35:C35"/>
    <mergeCell ref="B36:C36"/>
  </mergeCells>
  <phoneticPr fontId="5"/>
  <pageMargins left="0.7" right="0.7" top="0.75" bottom="0.75" header="0.3" footer="0.3"/>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E4F40-236C-44AE-BBFF-EA4D86B56A89}">
  <dimension ref="A1:G36"/>
  <sheetViews>
    <sheetView view="pageBreakPreview" zoomScaleNormal="100" zoomScaleSheetLayoutView="100" workbookViewId="0">
      <selection sqref="A1:E1"/>
    </sheetView>
  </sheetViews>
  <sheetFormatPr defaultColWidth="9" defaultRowHeight="13" x14ac:dyDescent="0.2"/>
  <cols>
    <col min="1" max="1" width="4.1796875" style="140" customWidth="1"/>
    <col min="2" max="2" width="19.08984375" style="140" customWidth="1"/>
    <col min="3" max="3" width="12.1796875" style="140" customWidth="1"/>
    <col min="4" max="4" width="11.7265625" style="140" customWidth="1"/>
    <col min="5" max="5" width="9" style="140" customWidth="1"/>
    <col min="6" max="6" width="19.6328125" style="140" customWidth="1"/>
    <col min="7" max="7" width="17.90625" style="140" customWidth="1"/>
    <col min="8" max="16384" width="9" style="140"/>
  </cols>
  <sheetData>
    <row r="1" spans="1:7" ht="28.5" customHeight="1" x14ac:dyDescent="0.2">
      <c r="A1" s="526" t="s">
        <v>300</v>
      </c>
      <c r="B1" s="526"/>
      <c r="C1" s="526"/>
      <c r="D1" s="526"/>
      <c r="E1" s="526"/>
    </row>
    <row r="2" spans="1:7" x14ac:dyDescent="0.2">
      <c r="G2" s="138" t="s">
        <v>139</v>
      </c>
    </row>
    <row r="3" spans="1:7" x14ac:dyDescent="0.2">
      <c r="G3" s="138"/>
    </row>
    <row r="4" spans="1:7" x14ac:dyDescent="0.2">
      <c r="A4" s="687" t="s">
        <v>301</v>
      </c>
      <c r="B4" s="687"/>
      <c r="C4" s="346" t="s">
        <v>302</v>
      </c>
      <c r="D4" s="346" t="s">
        <v>80</v>
      </c>
      <c r="E4" s="346" t="s">
        <v>303</v>
      </c>
      <c r="F4" s="346" t="s">
        <v>304</v>
      </c>
      <c r="G4" s="346" t="s">
        <v>305</v>
      </c>
    </row>
    <row r="5" spans="1:7" x14ac:dyDescent="0.2">
      <c r="A5" s="685" t="s">
        <v>306</v>
      </c>
      <c r="B5" s="685"/>
      <c r="C5" s="685"/>
      <c r="D5" s="685"/>
      <c r="E5" s="685"/>
      <c r="F5" s="685"/>
      <c r="G5" s="685"/>
    </row>
    <row r="6" spans="1:7" ht="14.25" customHeight="1" x14ac:dyDescent="0.2">
      <c r="A6" s="686" t="s">
        <v>308</v>
      </c>
      <c r="B6" s="686"/>
      <c r="C6" s="348"/>
      <c r="D6" s="348"/>
      <c r="E6" s="348"/>
      <c r="F6" s="348"/>
      <c r="G6" s="348"/>
    </row>
    <row r="7" spans="1:7" x14ac:dyDescent="0.2">
      <c r="A7" s="686" t="s">
        <v>309</v>
      </c>
      <c r="B7" s="686"/>
      <c r="C7" s="348"/>
      <c r="D7" s="348"/>
      <c r="E7" s="348"/>
      <c r="F7" s="348"/>
      <c r="G7" s="348"/>
    </row>
    <row r="8" spans="1:7" x14ac:dyDescent="0.2">
      <c r="A8" s="686" t="s">
        <v>310</v>
      </c>
      <c r="B8" s="686"/>
      <c r="C8" s="348"/>
      <c r="D8" s="348"/>
      <c r="E8" s="348"/>
      <c r="F8" s="348"/>
      <c r="G8" s="348"/>
    </row>
    <row r="9" spans="1:7" ht="13.5" customHeight="1" x14ac:dyDescent="0.2">
      <c r="A9" s="686" t="s">
        <v>311</v>
      </c>
      <c r="B9" s="686"/>
      <c r="C9" s="348"/>
      <c r="D9" s="348"/>
      <c r="E9" s="348"/>
      <c r="F9" s="348"/>
      <c r="G9" s="348"/>
    </row>
    <row r="10" spans="1:7" x14ac:dyDescent="0.2">
      <c r="A10" s="686" t="s">
        <v>2</v>
      </c>
      <c r="B10" s="686"/>
      <c r="C10" s="348"/>
      <c r="D10" s="348"/>
      <c r="E10" s="348"/>
      <c r="F10" s="348"/>
      <c r="G10" s="348"/>
    </row>
    <row r="11" spans="1:7" x14ac:dyDescent="0.2">
      <c r="A11" s="685" t="s">
        <v>312</v>
      </c>
      <c r="B11" s="685"/>
      <c r="C11" s="685"/>
      <c r="D11" s="685"/>
      <c r="E11" s="685"/>
      <c r="F11" s="685"/>
      <c r="G11" s="685"/>
    </row>
    <row r="12" spans="1:7" x14ac:dyDescent="0.2">
      <c r="A12" s="347" t="s">
        <v>313</v>
      </c>
      <c r="B12" s="348"/>
      <c r="C12" s="348"/>
      <c r="D12" s="348"/>
      <c r="E12" s="348"/>
      <c r="F12" s="348"/>
      <c r="G12" s="348"/>
    </row>
    <row r="13" spans="1:7" x14ac:dyDescent="0.2">
      <c r="A13" s="347" t="s">
        <v>314</v>
      </c>
      <c r="B13" s="348"/>
      <c r="C13" s="348"/>
      <c r="D13" s="348"/>
      <c r="E13" s="348"/>
      <c r="F13" s="348"/>
      <c r="G13" s="348"/>
    </row>
    <row r="14" spans="1:7" x14ac:dyDescent="0.2">
      <c r="A14" s="352"/>
      <c r="B14" s="351" t="s">
        <v>315</v>
      </c>
      <c r="C14" s="348"/>
      <c r="D14" s="348"/>
      <c r="E14" s="348"/>
      <c r="F14" s="348"/>
      <c r="G14" s="348"/>
    </row>
    <row r="15" spans="1:7" x14ac:dyDescent="0.2">
      <c r="A15" s="352"/>
      <c r="B15" s="351" t="s">
        <v>316</v>
      </c>
      <c r="C15" s="348"/>
      <c r="D15" s="348"/>
      <c r="E15" s="348"/>
      <c r="F15" s="348"/>
      <c r="G15" s="348"/>
    </row>
    <row r="16" spans="1:7" x14ac:dyDescent="0.2">
      <c r="A16" s="352"/>
      <c r="B16" s="351" t="s">
        <v>317</v>
      </c>
      <c r="C16" s="348"/>
      <c r="D16" s="348"/>
      <c r="E16" s="348"/>
      <c r="F16" s="348"/>
      <c r="G16" s="348"/>
    </row>
    <row r="17" spans="1:7" x14ac:dyDescent="0.2">
      <c r="A17" s="352"/>
      <c r="B17" s="351" t="s">
        <v>318</v>
      </c>
      <c r="C17" s="348"/>
      <c r="D17" s="348"/>
      <c r="E17" s="348"/>
      <c r="F17" s="348"/>
      <c r="G17" s="348"/>
    </row>
    <row r="18" spans="1:7" x14ac:dyDescent="0.2">
      <c r="A18" s="352"/>
      <c r="B18" s="351" t="s">
        <v>319</v>
      </c>
      <c r="C18" s="348"/>
      <c r="D18" s="348"/>
      <c r="E18" s="348"/>
      <c r="F18" s="348"/>
      <c r="G18" s="348"/>
    </row>
    <row r="19" spans="1:7" x14ac:dyDescent="0.2">
      <c r="A19" s="352"/>
      <c r="B19" s="351" t="s">
        <v>320</v>
      </c>
      <c r="C19" s="348"/>
      <c r="D19" s="348"/>
      <c r="E19" s="348"/>
      <c r="F19" s="348"/>
      <c r="G19" s="348"/>
    </row>
    <row r="20" spans="1:7" x14ac:dyDescent="0.2">
      <c r="A20" s="352"/>
      <c r="B20" s="351" t="s">
        <v>321</v>
      </c>
      <c r="C20" s="348"/>
      <c r="D20" s="348"/>
      <c r="E20" s="348"/>
      <c r="F20" s="348"/>
      <c r="G20" s="348"/>
    </row>
    <row r="21" spans="1:7" x14ac:dyDescent="0.2">
      <c r="A21" s="349" t="s">
        <v>322</v>
      </c>
      <c r="B21" s="348"/>
      <c r="C21" s="348"/>
      <c r="D21" s="348"/>
      <c r="E21" s="348"/>
      <c r="F21" s="348"/>
      <c r="G21" s="348"/>
    </row>
    <row r="22" spans="1:7" x14ac:dyDescent="0.2">
      <c r="A22" s="347" t="s">
        <v>323</v>
      </c>
      <c r="B22" s="348"/>
      <c r="C22" s="348"/>
      <c r="D22" s="348"/>
      <c r="E22" s="348"/>
      <c r="F22" s="348"/>
      <c r="G22" s="348"/>
    </row>
    <row r="23" spans="1:7" x14ac:dyDescent="0.2">
      <c r="A23" s="347" t="s">
        <v>324</v>
      </c>
      <c r="B23" s="348"/>
      <c r="C23" s="348"/>
      <c r="D23" s="348"/>
      <c r="E23" s="348"/>
      <c r="F23" s="348"/>
      <c r="G23" s="348"/>
    </row>
    <row r="24" spans="1:7" x14ac:dyDescent="0.2">
      <c r="A24" s="347" t="s">
        <v>325</v>
      </c>
      <c r="B24" s="348"/>
      <c r="C24" s="348"/>
      <c r="D24" s="348"/>
      <c r="E24" s="348"/>
      <c r="F24" s="348"/>
      <c r="G24" s="348"/>
    </row>
    <row r="25" spans="1:7" x14ac:dyDescent="0.2">
      <c r="A25" s="347" t="s">
        <v>326</v>
      </c>
      <c r="B25" s="348"/>
      <c r="C25" s="348"/>
      <c r="D25" s="348"/>
      <c r="E25" s="348"/>
      <c r="F25" s="348"/>
      <c r="G25" s="348"/>
    </row>
    <row r="26" spans="1:7" x14ac:dyDescent="0.2">
      <c r="A26" s="347" t="s">
        <v>327</v>
      </c>
      <c r="B26" s="348"/>
      <c r="C26" s="348"/>
      <c r="D26" s="348"/>
      <c r="E26" s="348"/>
      <c r="F26" s="348"/>
      <c r="G26" s="348"/>
    </row>
    <row r="27" spans="1:7" x14ac:dyDescent="0.2">
      <c r="A27" s="349" t="s">
        <v>328</v>
      </c>
      <c r="B27" s="348"/>
      <c r="C27" s="348"/>
      <c r="D27" s="348"/>
      <c r="E27" s="348"/>
      <c r="F27" s="348"/>
      <c r="G27" s="348"/>
    </row>
    <row r="28" spans="1:7" x14ac:dyDescent="0.2">
      <c r="A28" s="684" t="s">
        <v>329</v>
      </c>
      <c r="B28" s="684"/>
      <c r="C28" s="684"/>
      <c r="D28" s="684"/>
      <c r="E28" s="684"/>
      <c r="F28" s="684"/>
      <c r="G28" s="684"/>
    </row>
    <row r="29" spans="1:7" x14ac:dyDescent="0.2">
      <c r="A29" s="349" t="s">
        <v>330</v>
      </c>
      <c r="B29" s="348"/>
      <c r="C29" s="348"/>
      <c r="D29" s="348"/>
      <c r="E29" s="348"/>
      <c r="F29" s="348"/>
      <c r="G29" s="348"/>
    </row>
    <row r="30" spans="1:7" x14ac:dyDescent="0.2">
      <c r="A30" s="349" t="s">
        <v>332</v>
      </c>
      <c r="B30" s="348"/>
      <c r="C30" s="348"/>
      <c r="D30" s="348"/>
      <c r="E30" s="348"/>
      <c r="F30" s="348"/>
      <c r="G30" s="348"/>
    </row>
    <row r="31" spans="1:7" x14ac:dyDescent="0.2">
      <c r="A31" s="349" t="s">
        <v>331</v>
      </c>
      <c r="B31" s="348"/>
      <c r="C31" s="348"/>
      <c r="D31" s="348"/>
      <c r="E31" s="348"/>
      <c r="F31" s="348"/>
      <c r="G31" s="348"/>
    </row>
    <row r="32" spans="1:7" x14ac:dyDescent="0.2">
      <c r="A32" s="350"/>
    </row>
    <row r="33" spans="1:5" ht="13.5" customHeight="1" x14ac:dyDescent="0.2">
      <c r="A33" s="514" t="s">
        <v>307</v>
      </c>
      <c r="B33" s="514"/>
      <c r="C33" s="514"/>
      <c r="D33" s="514"/>
      <c r="E33" s="514"/>
    </row>
    <row r="34" spans="1:5" ht="13.5" customHeight="1" x14ac:dyDescent="0.2">
      <c r="A34" s="345" t="s">
        <v>333</v>
      </c>
      <c r="B34" s="183"/>
      <c r="C34" s="183"/>
      <c r="D34" s="183"/>
      <c r="E34" s="183"/>
    </row>
    <row r="35" spans="1:5" x14ac:dyDescent="0.2">
      <c r="A35" s="345" t="s">
        <v>334</v>
      </c>
    </row>
    <row r="36" spans="1:5" x14ac:dyDescent="0.2">
      <c r="A36" s="345" t="s">
        <v>335</v>
      </c>
    </row>
  </sheetData>
  <mergeCells count="11">
    <mergeCell ref="A28:G28"/>
    <mergeCell ref="A11:G11"/>
    <mergeCell ref="A1:E1"/>
    <mergeCell ref="A5:G5"/>
    <mergeCell ref="A33:E33"/>
    <mergeCell ref="A6:B6"/>
    <mergeCell ref="A7:B7"/>
    <mergeCell ref="A8:B8"/>
    <mergeCell ref="A9:B9"/>
    <mergeCell ref="A10:B10"/>
    <mergeCell ref="A4:B4"/>
  </mergeCells>
  <phoneticPr fontId="5"/>
  <pageMargins left="0.62992125984251968" right="0.43307086614173229" top="0.74803149606299213" bottom="0.74803149606299213" header="0.31496062992125984" footer="0.31496062992125984"/>
  <pageSetup paperSize="9" orientation="portrait" verticalDpi="300" r:id="rId1"/>
</worksheet>
</file>

<file path=docMetadata/LabelInfo.xml><?xml version="1.0" encoding="utf-8"?>
<clbl:labelList xmlns:clbl="http://schemas.microsoft.com/office/2020/mipLabelMetadata">
  <clbl:label id="{0810b5de-6137-4290-b45d-86a8c6de7d1e}" enabled="1" method="Privilege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様式２</vt:lpstr>
      <vt:lpstr>様式D-2-①</vt:lpstr>
      <vt:lpstr>様式D-2-②</vt:lpstr>
      <vt:lpstr>様式D-2-③-1</vt:lpstr>
      <vt:lpstr>様式D-2-③-2</vt:lpstr>
      <vt:lpstr>様式D-2-④</vt:lpstr>
      <vt:lpstr>様式D-2‐⑤-1</vt:lpstr>
      <vt:lpstr>様式D-2-⑤-2</vt:lpstr>
      <vt:lpstr>様式Ｊ</vt:lpstr>
      <vt:lpstr>様式S-5-①</vt:lpstr>
      <vt:lpstr>様式S-5-②</vt:lpstr>
      <vt:lpstr>様式S-14</vt:lpstr>
      <vt:lpstr>様式S-17</vt:lpstr>
      <vt:lpstr>様式11</vt:lpstr>
      <vt:lpstr>様式11!Print_Area</vt:lpstr>
      <vt:lpstr>様式２!Print_Area</vt:lpstr>
      <vt:lpstr>'様式D-2-①'!Print_Area</vt:lpstr>
      <vt:lpstr>'様式D-2-②'!Print_Area</vt:lpstr>
      <vt:lpstr>'様式D-2-③-1'!Print_Area</vt:lpstr>
      <vt:lpstr>'様式D-2-③-2'!Print_Area</vt:lpstr>
      <vt:lpstr>'様式D-2-④'!Print_Area</vt:lpstr>
      <vt:lpstr>'様式D-2‐⑤-1'!Print_Area</vt:lpstr>
      <vt:lpstr>'様式D-2-⑤-2'!Print_Area</vt:lpstr>
      <vt:lpstr>'様式S-5-②'!Print_Area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2014-08-28T05:27:15Z</dcterms:created>
  <dcterms:modified xsi:type="dcterms:W3CDTF">2026-01-22T02:43:54Z</dcterms:modified>
</cp:coreProperties>
</file>