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12-1③" sheetId="1" r:id="rId1"/>
  </sheets>
  <definedNames>
    <definedName name="_xlnm.Print_Area" localSheetId="0">'12-1③'!$A$1:$M$49</definedName>
  </definedNames>
  <calcPr fullCalcOnLoad="1"/>
</workbook>
</file>

<file path=xl/sharedStrings.xml><?xml version="1.0" encoding="utf-8"?>
<sst xmlns="http://schemas.openxmlformats.org/spreadsheetml/2006/main" count="60" uniqueCount="20">
  <si>
    <t>（様式１２－１）</t>
  </si>
  <si>
    <t>工　事　名</t>
  </si>
  <si>
    <t>警備会社名</t>
  </si>
  <si>
    <t>月　　日</t>
  </si>
  <si>
    <t>氏　　名</t>
  </si>
  <si>
    <t>作業時刻</t>
  </si>
  <si>
    <t>備　　考</t>
  </si>
  <si>
    <t>実働時間</t>
  </si>
  <si>
    <t>休憩時間</t>
  </si>
  <si>
    <t>～</t>
  </si>
  <si>
    <t>合　　　計</t>
  </si>
  <si>
    <t>人工計算</t>
  </si>
  <si>
    <t>配置人数</t>
  </si>
  <si>
    <t>設計人数</t>
  </si>
  <si>
    <t>人　</t>
  </si>
  <si>
    <t>増　　　減</t>
  </si>
  <si>
    <t>小　　　計</t>
  </si>
  <si>
    <t>交通誘導警備員配置集計表３</t>
  </si>
  <si>
    <t>交通誘導警備員Ａ</t>
  </si>
  <si>
    <t>交通誘導警備員Ｂ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</si>
</sst>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top"/>
    </xf>
    <xf numFmtId="0" fontId="3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left" shrinkToFit="1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20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20" fontId="5" fillId="0" borderId="16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 quotePrefix="1">
      <alignment horizontal="center" vertical="center" shrinkToFit="1"/>
    </xf>
    <xf numFmtId="56" fontId="5" fillId="0" borderId="18" xfId="0" applyNumberFormat="1" applyFont="1" applyBorder="1" applyAlignment="1">
      <alignment horizontal="center" vertical="center" shrinkToFit="1"/>
    </xf>
    <xf numFmtId="56" fontId="5" fillId="0" borderId="15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24" xfId="0" applyFont="1" applyBorder="1" applyAlignment="1" quotePrefix="1">
      <alignment horizontal="center" vertical="center" shrinkToFit="1"/>
    </xf>
    <xf numFmtId="0" fontId="5" fillId="0" borderId="0" xfId="0" applyFont="1" applyBorder="1" applyAlignment="1" quotePrefix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3" fillId="0" borderId="0" xfId="0" applyFont="1" applyAlignment="1" quotePrefix="1">
      <alignment horizontal="center" vertical="center"/>
    </xf>
    <xf numFmtId="0" fontId="0" fillId="0" borderId="10" xfId="0" applyFont="1" applyBorder="1" applyAlignment="1" quotePrefix="1">
      <alignment shrinkToFit="1"/>
    </xf>
    <xf numFmtId="0" fontId="0" fillId="0" borderId="15" xfId="0" applyFont="1" applyBorder="1" applyAlignment="1" quotePrefix="1">
      <alignment shrinkToFit="1"/>
    </xf>
    <xf numFmtId="0" fontId="5" fillId="0" borderId="30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176" fontId="5" fillId="0" borderId="14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40" xfId="0" applyFont="1" applyBorder="1" applyAlignment="1" quotePrefix="1">
      <alignment horizontal="center" vertical="center" shrinkToFit="1"/>
    </xf>
    <xf numFmtId="0" fontId="5" fillId="0" borderId="21" xfId="0" applyFont="1" applyBorder="1" applyAlignment="1" quotePrefix="1">
      <alignment horizontal="center"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6" xfId="0" applyFont="1" applyBorder="1" applyAlignment="1" quotePrefix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 quotePrefix="1">
      <alignment horizontal="center" vertical="center" shrinkToFit="1"/>
    </xf>
    <xf numFmtId="0" fontId="5" fillId="0" borderId="28" xfId="0" applyFont="1" applyBorder="1" applyAlignment="1" quotePrefix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6" fontId="5" fillId="0" borderId="35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43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762125" y="8829675"/>
          <a:ext cx="1095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43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4095750" y="90392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42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4095750" y="8829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48"/>
  <sheetViews>
    <sheetView showZeros="0" tabSelected="1" view="pageBreakPreview" zoomScaleSheetLayoutView="100" zoomScalePageLayoutView="0" workbookViewId="0" topLeftCell="A1">
      <selection activeCell="Y10" sqref="X10:Y10"/>
    </sheetView>
  </sheetViews>
  <sheetFormatPr defaultColWidth="3.75390625" defaultRowHeight="17.25" customHeight="1"/>
  <cols>
    <col min="1" max="1" width="8.125" style="3" customWidth="1"/>
    <col min="2" max="2" width="15.00390625" style="3" customWidth="1"/>
    <col min="3" max="3" width="6.25390625" style="4" customWidth="1"/>
    <col min="4" max="4" width="1.875" style="4" customWidth="1"/>
    <col min="5" max="5" width="6.25390625" style="4" customWidth="1"/>
    <col min="6" max="7" width="8.125" style="4" customWidth="1"/>
    <col min="8" max="8" width="6.25390625" style="4" customWidth="1"/>
    <col min="9" max="9" width="1.875" style="4" customWidth="1"/>
    <col min="10" max="10" width="8.125" style="4" customWidth="1"/>
    <col min="11" max="11" width="6.25390625" style="4" customWidth="1"/>
    <col min="12" max="12" width="8.125" style="4" customWidth="1"/>
    <col min="13" max="13" width="2.25390625" style="4" customWidth="1"/>
    <col min="14" max="17" width="6.25390625" style="4" customWidth="1"/>
    <col min="18" max="16384" width="3.75390625" style="4" customWidth="1"/>
  </cols>
  <sheetData>
    <row r="1" spans="1:12" ht="1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1" ht="22.5" customHeight="1">
      <c r="B3" s="5" t="s">
        <v>1</v>
      </c>
      <c r="C3" s="43"/>
      <c r="D3" s="43"/>
      <c r="E3" s="43"/>
      <c r="F3" s="43"/>
      <c r="G3" s="43"/>
      <c r="H3" s="43"/>
      <c r="I3" s="43"/>
      <c r="J3" s="43"/>
      <c r="K3" s="6"/>
    </row>
    <row r="4" spans="2:11" ht="22.5" customHeight="1">
      <c r="B4" s="7" t="s">
        <v>2</v>
      </c>
      <c r="C4" s="44"/>
      <c r="D4" s="44"/>
      <c r="E4" s="44"/>
      <c r="F4" s="44"/>
      <c r="G4" s="44"/>
      <c r="H4" s="44"/>
      <c r="I4" s="44"/>
      <c r="J4" s="44"/>
      <c r="K4" s="6"/>
    </row>
    <row r="5" ht="11.25" customHeight="1" thickBot="1"/>
    <row r="6" spans="1:12" s="3" customFormat="1" ht="16.5" customHeight="1">
      <c r="A6" s="45" t="s">
        <v>3</v>
      </c>
      <c r="B6" s="47" t="s">
        <v>4</v>
      </c>
      <c r="C6" s="49" t="s">
        <v>5</v>
      </c>
      <c r="D6" s="50"/>
      <c r="E6" s="51"/>
      <c r="F6" s="55" t="s">
        <v>18</v>
      </c>
      <c r="G6" s="56"/>
      <c r="H6" s="57" t="s">
        <v>19</v>
      </c>
      <c r="I6" s="58"/>
      <c r="J6" s="56"/>
      <c r="K6" s="49" t="s">
        <v>6</v>
      </c>
      <c r="L6" s="59"/>
    </row>
    <row r="7" spans="1:12" s="3" customFormat="1" ht="16.5" customHeight="1">
      <c r="A7" s="46"/>
      <c r="B7" s="48"/>
      <c r="C7" s="52"/>
      <c r="D7" s="53"/>
      <c r="E7" s="54"/>
      <c r="F7" s="8" t="s">
        <v>7</v>
      </c>
      <c r="G7" s="9" t="s">
        <v>8</v>
      </c>
      <c r="H7" s="61" t="s">
        <v>7</v>
      </c>
      <c r="I7" s="62"/>
      <c r="J7" s="9" t="s">
        <v>8</v>
      </c>
      <c r="K7" s="52"/>
      <c r="L7" s="60"/>
    </row>
    <row r="8" spans="1:12" s="3" customFormat="1" ht="16.5" customHeight="1">
      <c r="A8" s="10"/>
      <c r="B8" s="11"/>
      <c r="C8" s="12"/>
      <c r="D8" s="13" t="s">
        <v>9</v>
      </c>
      <c r="E8" s="14"/>
      <c r="F8" s="15"/>
      <c r="G8" s="16"/>
      <c r="H8" s="63"/>
      <c r="I8" s="64"/>
      <c r="J8" s="13"/>
      <c r="K8" s="65"/>
      <c r="L8" s="66"/>
    </row>
    <row r="9" spans="1:12" s="3" customFormat="1" ht="16.5" customHeight="1">
      <c r="A9" s="10"/>
      <c r="B9" s="19"/>
      <c r="C9" s="12"/>
      <c r="D9" s="13" t="s">
        <v>9</v>
      </c>
      <c r="E9" s="14"/>
      <c r="F9" s="15"/>
      <c r="G9" s="16"/>
      <c r="H9" s="63"/>
      <c r="I9" s="64"/>
      <c r="J9" s="11"/>
      <c r="K9" s="65"/>
      <c r="L9" s="66"/>
    </row>
    <row r="10" spans="1:12" s="3" customFormat="1" ht="16.5" customHeight="1">
      <c r="A10" s="10"/>
      <c r="B10" s="19"/>
      <c r="C10" s="12"/>
      <c r="D10" s="13" t="s">
        <v>9</v>
      </c>
      <c r="E10" s="14"/>
      <c r="F10" s="15"/>
      <c r="G10" s="16"/>
      <c r="H10" s="63"/>
      <c r="I10" s="64"/>
      <c r="J10" s="11"/>
      <c r="K10" s="65"/>
      <c r="L10" s="66"/>
    </row>
    <row r="11" spans="1:12" s="3" customFormat="1" ht="16.5" customHeight="1">
      <c r="A11" s="10"/>
      <c r="B11" s="19"/>
      <c r="C11" s="12"/>
      <c r="D11" s="13" t="s">
        <v>9</v>
      </c>
      <c r="E11" s="14"/>
      <c r="F11" s="15"/>
      <c r="G11" s="16"/>
      <c r="H11" s="63"/>
      <c r="I11" s="64"/>
      <c r="J11" s="11"/>
      <c r="K11" s="65"/>
      <c r="L11" s="66"/>
    </row>
    <row r="12" spans="1:12" s="3" customFormat="1" ht="16.5" customHeight="1">
      <c r="A12" s="10"/>
      <c r="B12" s="19"/>
      <c r="C12" s="12"/>
      <c r="D12" s="13" t="s">
        <v>9</v>
      </c>
      <c r="E12" s="14"/>
      <c r="F12" s="15"/>
      <c r="G12" s="16"/>
      <c r="H12" s="63"/>
      <c r="I12" s="64"/>
      <c r="J12" s="11"/>
      <c r="K12" s="65"/>
      <c r="L12" s="66"/>
    </row>
    <row r="13" spans="1:12" s="3" customFormat="1" ht="16.5" customHeight="1">
      <c r="A13" s="10"/>
      <c r="B13" s="19"/>
      <c r="C13" s="12"/>
      <c r="D13" s="13" t="s">
        <v>9</v>
      </c>
      <c r="E13" s="14"/>
      <c r="F13" s="15"/>
      <c r="G13" s="16"/>
      <c r="H13" s="63"/>
      <c r="I13" s="64"/>
      <c r="J13" s="11"/>
      <c r="K13" s="65"/>
      <c r="L13" s="66"/>
    </row>
    <row r="14" spans="1:12" s="3" customFormat="1" ht="16.5" customHeight="1">
      <c r="A14" s="10"/>
      <c r="B14" s="19"/>
      <c r="C14" s="12"/>
      <c r="D14" s="13" t="s">
        <v>9</v>
      </c>
      <c r="E14" s="14"/>
      <c r="F14" s="15"/>
      <c r="G14" s="16"/>
      <c r="H14" s="63"/>
      <c r="I14" s="64"/>
      <c r="J14" s="11"/>
      <c r="K14" s="65"/>
      <c r="L14" s="66"/>
    </row>
    <row r="15" spans="1:12" s="3" customFormat="1" ht="16.5" customHeight="1">
      <c r="A15" s="10"/>
      <c r="B15" s="19"/>
      <c r="C15" s="12"/>
      <c r="D15" s="13" t="s">
        <v>9</v>
      </c>
      <c r="E15" s="14"/>
      <c r="F15" s="15"/>
      <c r="G15" s="16"/>
      <c r="H15" s="63"/>
      <c r="I15" s="64"/>
      <c r="J15" s="11"/>
      <c r="K15" s="65"/>
      <c r="L15" s="66"/>
    </row>
    <row r="16" spans="1:12" s="3" customFormat="1" ht="16.5" customHeight="1">
      <c r="A16" s="10"/>
      <c r="B16" s="19"/>
      <c r="C16" s="12"/>
      <c r="D16" s="13" t="s">
        <v>9</v>
      </c>
      <c r="E16" s="14"/>
      <c r="F16" s="15"/>
      <c r="G16" s="16"/>
      <c r="H16" s="63"/>
      <c r="I16" s="64"/>
      <c r="J16" s="11"/>
      <c r="K16" s="65"/>
      <c r="L16" s="66"/>
    </row>
    <row r="17" spans="1:12" s="3" customFormat="1" ht="16.5" customHeight="1">
      <c r="A17" s="10"/>
      <c r="B17" s="19"/>
      <c r="C17" s="12"/>
      <c r="D17" s="13" t="s">
        <v>9</v>
      </c>
      <c r="E17" s="14"/>
      <c r="F17" s="15"/>
      <c r="G17" s="16"/>
      <c r="H17" s="63"/>
      <c r="I17" s="64"/>
      <c r="J17" s="11"/>
      <c r="K17" s="65"/>
      <c r="L17" s="66"/>
    </row>
    <row r="18" spans="1:12" ht="16.5" customHeight="1">
      <c r="A18" s="20"/>
      <c r="B18" s="21"/>
      <c r="C18" s="12"/>
      <c r="D18" s="13" t="s">
        <v>9</v>
      </c>
      <c r="E18" s="14"/>
      <c r="F18" s="15"/>
      <c r="G18" s="16"/>
      <c r="H18" s="63"/>
      <c r="I18" s="64"/>
      <c r="J18" s="17"/>
      <c r="K18" s="65"/>
      <c r="L18" s="66"/>
    </row>
    <row r="19" spans="1:12" ht="16.5" customHeight="1">
      <c r="A19" s="22"/>
      <c r="B19" s="13"/>
      <c r="C19" s="18"/>
      <c r="D19" s="13" t="s">
        <v>9</v>
      </c>
      <c r="E19" s="23"/>
      <c r="F19" s="15"/>
      <c r="G19" s="16"/>
      <c r="H19" s="63"/>
      <c r="I19" s="64"/>
      <c r="J19" s="17"/>
      <c r="K19" s="65"/>
      <c r="L19" s="66"/>
    </row>
    <row r="20" spans="1:12" ht="16.5" customHeight="1">
      <c r="A20" s="22"/>
      <c r="B20" s="13"/>
      <c r="C20" s="18"/>
      <c r="D20" s="13" t="s">
        <v>9</v>
      </c>
      <c r="E20" s="23"/>
      <c r="F20" s="15"/>
      <c r="G20" s="16"/>
      <c r="H20" s="63"/>
      <c r="I20" s="64"/>
      <c r="J20" s="17"/>
      <c r="K20" s="65"/>
      <c r="L20" s="66"/>
    </row>
    <row r="21" spans="1:12" ht="16.5" customHeight="1">
      <c r="A21" s="22"/>
      <c r="B21" s="13"/>
      <c r="C21" s="18"/>
      <c r="D21" s="13" t="s">
        <v>9</v>
      </c>
      <c r="E21" s="23"/>
      <c r="F21" s="15"/>
      <c r="G21" s="16"/>
      <c r="H21" s="63"/>
      <c r="I21" s="64"/>
      <c r="J21" s="17"/>
      <c r="K21" s="65"/>
      <c r="L21" s="66"/>
    </row>
    <row r="22" spans="1:12" ht="16.5" customHeight="1">
      <c r="A22" s="22"/>
      <c r="B22" s="13"/>
      <c r="C22" s="18"/>
      <c r="D22" s="13" t="s">
        <v>9</v>
      </c>
      <c r="E22" s="23"/>
      <c r="F22" s="15"/>
      <c r="G22" s="16"/>
      <c r="H22" s="63"/>
      <c r="I22" s="64"/>
      <c r="J22" s="17"/>
      <c r="K22" s="65"/>
      <c r="L22" s="66"/>
    </row>
    <row r="23" spans="1:12" ht="16.5" customHeight="1">
      <c r="A23" s="22"/>
      <c r="B23" s="13"/>
      <c r="C23" s="18"/>
      <c r="D23" s="13" t="s">
        <v>9</v>
      </c>
      <c r="E23" s="23"/>
      <c r="F23" s="15"/>
      <c r="G23" s="16"/>
      <c r="H23" s="63"/>
      <c r="I23" s="64"/>
      <c r="J23" s="17"/>
      <c r="K23" s="65"/>
      <c r="L23" s="66"/>
    </row>
    <row r="24" spans="1:12" ht="16.5" customHeight="1">
      <c r="A24" s="22"/>
      <c r="B24" s="13"/>
      <c r="C24" s="18"/>
      <c r="D24" s="13" t="s">
        <v>9</v>
      </c>
      <c r="E24" s="23"/>
      <c r="F24" s="15"/>
      <c r="G24" s="16"/>
      <c r="H24" s="63"/>
      <c r="I24" s="64"/>
      <c r="J24" s="17"/>
      <c r="K24" s="65"/>
      <c r="L24" s="66"/>
    </row>
    <row r="25" spans="1:12" ht="16.5" customHeight="1">
      <c r="A25" s="22"/>
      <c r="B25" s="13"/>
      <c r="C25" s="18"/>
      <c r="D25" s="13" t="s">
        <v>9</v>
      </c>
      <c r="E25" s="23"/>
      <c r="F25" s="15"/>
      <c r="G25" s="16"/>
      <c r="H25" s="63"/>
      <c r="I25" s="64"/>
      <c r="J25" s="17"/>
      <c r="K25" s="65"/>
      <c r="L25" s="66"/>
    </row>
    <row r="26" spans="1:12" ht="16.5" customHeight="1">
      <c r="A26" s="22"/>
      <c r="B26" s="13"/>
      <c r="C26" s="18"/>
      <c r="D26" s="13" t="s">
        <v>9</v>
      </c>
      <c r="E26" s="23"/>
      <c r="F26" s="15"/>
      <c r="G26" s="16"/>
      <c r="H26" s="63"/>
      <c r="I26" s="64"/>
      <c r="J26" s="17"/>
      <c r="K26" s="65"/>
      <c r="L26" s="66"/>
    </row>
    <row r="27" spans="1:12" ht="16.5" customHeight="1">
      <c r="A27" s="22"/>
      <c r="B27" s="13"/>
      <c r="C27" s="18"/>
      <c r="D27" s="13" t="s">
        <v>9</v>
      </c>
      <c r="E27" s="23"/>
      <c r="F27" s="15"/>
      <c r="G27" s="16"/>
      <c r="H27" s="63"/>
      <c r="I27" s="64"/>
      <c r="J27" s="17"/>
      <c r="K27" s="65"/>
      <c r="L27" s="66"/>
    </row>
    <row r="28" spans="1:12" ht="16.5" customHeight="1">
      <c r="A28" s="22"/>
      <c r="B28" s="13"/>
      <c r="C28" s="18"/>
      <c r="D28" s="13" t="s">
        <v>9</v>
      </c>
      <c r="E28" s="23"/>
      <c r="F28" s="15"/>
      <c r="G28" s="16"/>
      <c r="H28" s="63"/>
      <c r="I28" s="64"/>
      <c r="J28" s="17"/>
      <c r="K28" s="65"/>
      <c r="L28" s="66"/>
    </row>
    <row r="29" spans="1:12" ht="16.5" customHeight="1">
      <c r="A29" s="22"/>
      <c r="B29" s="13"/>
      <c r="C29" s="18"/>
      <c r="D29" s="13" t="s">
        <v>9</v>
      </c>
      <c r="E29" s="23"/>
      <c r="F29" s="15"/>
      <c r="G29" s="16"/>
      <c r="H29" s="63"/>
      <c r="I29" s="64"/>
      <c r="J29" s="17"/>
      <c r="K29" s="65"/>
      <c r="L29" s="66"/>
    </row>
    <row r="30" spans="1:12" ht="16.5" customHeight="1">
      <c r="A30" s="22"/>
      <c r="B30" s="13"/>
      <c r="C30" s="18"/>
      <c r="D30" s="13" t="s">
        <v>9</v>
      </c>
      <c r="E30" s="23"/>
      <c r="F30" s="15"/>
      <c r="G30" s="16"/>
      <c r="H30" s="63"/>
      <c r="I30" s="64"/>
      <c r="J30" s="17"/>
      <c r="K30" s="65"/>
      <c r="L30" s="66"/>
    </row>
    <row r="31" spans="1:12" ht="16.5" customHeight="1">
      <c r="A31" s="22"/>
      <c r="B31" s="13"/>
      <c r="C31" s="18"/>
      <c r="D31" s="13" t="s">
        <v>9</v>
      </c>
      <c r="E31" s="23"/>
      <c r="F31" s="15"/>
      <c r="G31" s="16"/>
      <c r="H31" s="63"/>
      <c r="I31" s="64"/>
      <c r="J31" s="17"/>
      <c r="K31" s="65"/>
      <c r="L31" s="66"/>
    </row>
    <row r="32" spans="1:12" ht="16.5" customHeight="1">
      <c r="A32" s="22"/>
      <c r="B32" s="13"/>
      <c r="C32" s="18"/>
      <c r="D32" s="13" t="s">
        <v>9</v>
      </c>
      <c r="E32" s="23"/>
      <c r="F32" s="15"/>
      <c r="G32" s="16"/>
      <c r="H32" s="63"/>
      <c r="I32" s="64"/>
      <c r="J32" s="17"/>
      <c r="K32" s="65"/>
      <c r="L32" s="66"/>
    </row>
    <row r="33" spans="1:12" ht="16.5" customHeight="1">
      <c r="A33" s="22"/>
      <c r="B33" s="13"/>
      <c r="C33" s="18"/>
      <c r="D33" s="13" t="s">
        <v>9</v>
      </c>
      <c r="E33" s="23"/>
      <c r="F33" s="15"/>
      <c r="G33" s="16"/>
      <c r="H33" s="63"/>
      <c r="I33" s="64"/>
      <c r="J33" s="17"/>
      <c r="K33" s="65"/>
      <c r="L33" s="66"/>
    </row>
    <row r="34" spans="1:12" ht="16.5" customHeight="1">
      <c r="A34" s="22"/>
      <c r="B34" s="13"/>
      <c r="C34" s="18"/>
      <c r="D34" s="13" t="s">
        <v>9</v>
      </c>
      <c r="E34" s="23"/>
      <c r="F34" s="15"/>
      <c r="G34" s="16"/>
      <c r="H34" s="63"/>
      <c r="I34" s="64"/>
      <c r="J34" s="17"/>
      <c r="K34" s="65"/>
      <c r="L34" s="66"/>
    </row>
    <row r="35" spans="1:12" ht="16.5" customHeight="1">
      <c r="A35" s="22"/>
      <c r="B35" s="13"/>
      <c r="C35" s="18"/>
      <c r="D35" s="13" t="s">
        <v>9</v>
      </c>
      <c r="E35" s="23"/>
      <c r="F35" s="15"/>
      <c r="G35" s="16"/>
      <c r="H35" s="63"/>
      <c r="I35" s="64"/>
      <c r="J35" s="17"/>
      <c r="K35" s="65"/>
      <c r="L35" s="66"/>
    </row>
    <row r="36" spans="1:12" ht="16.5" customHeight="1">
      <c r="A36" s="22"/>
      <c r="B36" s="13"/>
      <c r="C36" s="18"/>
      <c r="D36" s="13" t="s">
        <v>9</v>
      </c>
      <c r="E36" s="23"/>
      <c r="F36" s="15"/>
      <c r="G36" s="16"/>
      <c r="H36" s="63"/>
      <c r="I36" s="64"/>
      <c r="J36" s="17"/>
      <c r="K36" s="65"/>
      <c r="L36" s="66"/>
    </row>
    <row r="37" spans="1:12" ht="16.5" customHeight="1">
      <c r="A37" s="22"/>
      <c r="B37" s="13"/>
      <c r="C37" s="18"/>
      <c r="D37" s="13" t="s">
        <v>9</v>
      </c>
      <c r="E37" s="23"/>
      <c r="F37" s="15"/>
      <c r="G37" s="16"/>
      <c r="H37" s="63"/>
      <c r="I37" s="64"/>
      <c r="J37" s="17"/>
      <c r="K37" s="65"/>
      <c r="L37" s="66"/>
    </row>
    <row r="38" spans="1:12" ht="16.5" customHeight="1">
      <c r="A38" s="22"/>
      <c r="B38" s="13"/>
      <c r="C38" s="18"/>
      <c r="D38" s="13" t="s">
        <v>9</v>
      </c>
      <c r="E38" s="23"/>
      <c r="F38" s="15"/>
      <c r="G38" s="16"/>
      <c r="H38" s="63"/>
      <c r="I38" s="64"/>
      <c r="J38" s="17"/>
      <c r="K38" s="65"/>
      <c r="L38" s="66"/>
    </row>
    <row r="39" spans="1:12" ht="16.5" customHeight="1">
      <c r="A39" s="22"/>
      <c r="B39" s="13"/>
      <c r="C39" s="18"/>
      <c r="D39" s="13" t="s">
        <v>9</v>
      </c>
      <c r="E39" s="23"/>
      <c r="F39" s="15"/>
      <c r="G39" s="16"/>
      <c r="H39" s="63"/>
      <c r="I39" s="64"/>
      <c r="J39" s="17"/>
      <c r="K39" s="65"/>
      <c r="L39" s="66"/>
    </row>
    <row r="40" spans="1:12" ht="16.5" customHeight="1">
      <c r="A40" s="22"/>
      <c r="B40" s="13"/>
      <c r="C40" s="18"/>
      <c r="D40" s="13" t="s">
        <v>9</v>
      </c>
      <c r="E40" s="23"/>
      <c r="F40" s="15"/>
      <c r="G40" s="16"/>
      <c r="H40" s="63"/>
      <c r="I40" s="64"/>
      <c r="J40" s="17"/>
      <c r="K40" s="65"/>
      <c r="L40" s="66"/>
    </row>
    <row r="41" spans="1:12" ht="16.5" customHeight="1">
      <c r="A41" s="22"/>
      <c r="B41" s="13"/>
      <c r="C41" s="18"/>
      <c r="D41" s="13" t="s">
        <v>9</v>
      </c>
      <c r="E41" s="23"/>
      <c r="F41" s="15"/>
      <c r="G41" s="16"/>
      <c r="H41" s="63"/>
      <c r="I41" s="64"/>
      <c r="J41" s="17"/>
      <c r="K41" s="65"/>
      <c r="L41" s="66"/>
    </row>
    <row r="42" spans="1:12" ht="16.5" customHeight="1">
      <c r="A42" s="67" t="s">
        <v>16</v>
      </c>
      <c r="B42" s="68"/>
      <c r="C42" s="24"/>
      <c r="D42" s="25"/>
      <c r="E42" s="26"/>
      <c r="F42" s="27">
        <f>SUM(F8:F41)</f>
        <v>0</v>
      </c>
      <c r="G42" s="27">
        <f>SUM(G8:G41)</f>
        <v>0</v>
      </c>
      <c r="H42" s="69">
        <f>SUM(H8:I41)</f>
        <v>0</v>
      </c>
      <c r="I42" s="70"/>
      <c r="J42" s="28">
        <f>SUM(J8:J41)</f>
        <v>0</v>
      </c>
      <c r="K42" s="71"/>
      <c r="L42" s="72"/>
    </row>
    <row r="43" spans="1:12" ht="16.5" customHeight="1" thickBot="1">
      <c r="A43" s="67" t="s">
        <v>10</v>
      </c>
      <c r="B43" s="68"/>
      <c r="C43" s="24"/>
      <c r="D43" s="25"/>
      <c r="E43" s="26"/>
      <c r="F43" s="27"/>
      <c r="G43" s="27"/>
      <c r="H43" s="69"/>
      <c r="I43" s="70"/>
      <c r="J43" s="28"/>
      <c r="K43" s="71"/>
      <c r="L43" s="72"/>
    </row>
    <row r="44" spans="1:12" ht="16.5" customHeight="1">
      <c r="A44" s="80" t="s">
        <v>11</v>
      </c>
      <c r="B44" s="81"/>
      <c r="C44" s="73" t="s">
        <v>18</v>
      </c>
      <c r="D44" s="74"/>
      <c r="E44" s="74"/>
      <c r="F44" s="74"/>
      <c r="G44" s="75"/>
      <c r="H44" s="76" t="s">
        <v>19</v>
      </c>
      <c r="I44" s="75"/>
      <c r="J44" s="73"/>
      <c r="K44" s="73"/>
      <c r="L44" s="77"/>
    </row>
    <row r="45" spans="1:12" ht="16.5" customHeight="1">
      <c r="A45" s="82"/>
      <c r="B45" s="83"/>
      <c r="C45" s="84" t="str">
        <f>IF(F43=0,"　時間　÷　時間/日　＝　",F43&amp;" 時間　÷　8 時間/日　＝　")</f>
        <v>　時間　÷　時間/日　＝　</v>
      </c>
      <c r="D45" s="85"/>
      <c r="E45" s="85"/>
      <c r="F45" s="85"/>
      <c r="G45" s="29" t="str">
        <f>IF(F43=0,"人　",ROUND(F43/8,2)&amp;"人　")</f>
        <v>人　</v>
      </c>
      <c r="H45" s="84" t="str">
        <f>IF(H43=0,"　時間　÷　時間/日　＝　",H43&amp;" 時間　÷　8 時間/日　＝　")</f>
        <v>　時間　÷　時間/日　＝　</v>
      </c>
      <c r="I45" s="85"/>
      <c r="J45" s="85"/>
      <c r="K45" s="85"/>
      <c r="L45" s="30" t="str">
        <f>IF(H43=0,"人　",ROUND(H43/8,2)&amp;"人　")</f>
        <v>人　</v>
      </c>
    </row>
    <row r="46" spans="1:12" ht="16.5" customHeight="1">
      <c r="A46" s="86" t="s">
        <v>12</v>
      </c>
      <c r="B46" s="87"/>
      <c r="C46" s="31"/>
      <c r="D46" s="32"/>
      <c r="E46" s="32"/>
      <c r="F46" s="33"/>
      <c r="G46" s="29" t="str">
        <f>IF(F43=0,"人　",ROUND(F43/8,0)&amp;"人　")</f>
        <v>人　</v>
      </c>
      <c r="H46" s="31"/>
      <c r="I46" s="32"/>
      <c r="J46" s="32"/>
      <c r="K46" s="33"/>
      <c r="L46" s="30" t="str">
        <f>IF(H43=0,"人　",ROUND(H43/8,0)&amp;"人　")</f>
        <v>人　</v>
      </c>
    </row>
    <row r="47" spans="1:12" ht="16.5" customHeight="1">
      <c r="A47" s="86" t="s">
        <v>13</v>
      </c>
      <c r="B47" s="87"/>
      <c r="C47" s="34"/>
      <c r="D47" s="35"/>
      <c r="E47" s="35"/>
      <c r="F47" s="35"/>
      <c r="G47" s="36" t="s">
        <v>14</v>
      </c>
      <c r="H47" s="34"/>
      <c r="I47" s="35"/>
      <c r="J47" s="35"/>
      <c r="K47" s="35"/>
      <c r="L47" s="37" t="s">
        <v>14</v>
      </c>
    </row>
    <row r="48" spans="1:12" ht="16.5" customHeight="1" thickBot="1">
      <c r="A48" s="78" t="s">
        <v>15</v>
      </c>
      <c r="B48" s="79"/>
      <c r="C48" s="38"/>
      <c r="D48" s="39"/>
      <c r="E48" s="39"/>
      <c r="F48" s="39"/>
      <c r="G48" s="40" t="s">
        <v>14</v>
      </c>
      <c r="H48" s="38"/>
      <c r="I48" s="39"/>
      <c r="J48" s="39"/>
      <c r="K48" s="39"/>
      <c r="L48" s="41" t="s">
        <v>14</v>
      </c>
    </row>
  </sheetData>
  <sheetProtection/>
  <mergeCells count="92">
    <mergeCell ref="C44:G44"/>
    <mergeCell ref="H44:L44"/>
    <mergeCell ref="A48:B48"/>
    <mergeCell ref="A44:B45"/>
    <mergeCell ref="C45:F45"/>
    <mergeCell ref="H45:K45"/>
    <mergeCell ref="A46:B46"/>
    <mergeCell ref="A47:B47"/>
    <mergeCell ref="A42:B42"/>
    <mergeCell ref="H42:I42"/>
    <mergeCell ref="K42:L42"/>
    <mergeCell ref="A43:B43"/>
    <mergeCell ref="H43:I43"/>
    <mergeCell ref="K43:L43"/>
    <mergeCell ref="H40:I40"/>
    <mergeCell ref="K40:L40"/>
    <mergeCell ref="H41:I41"/>
    <mergeCell ref="K41:L41"/>
    <mergeCell ref="H38:I38"/>
    <mergeCell ref="K38:L38"/>
    <mergeCell ref="H39:I39"/>
    <mergeCell ref="K39:L39"/>
    <mergeCell ref="H36:I36"/>
    <mergeCell ref="K36:L36"/>
    <mergeCell ref="H37:I37"/>
    <mergeCell ref="K37:L37"/>
    <mergeCell ref="H34:I34"/>
    <mergeCell ref="K34:L34"/>
    <mergeCell ref="H35:I35"/>
    <mergeCell ref="K35:L35"/>
    <mergeCell ref="H32:I32"/>
    <mergeCell ref="K32:L32"/>
    <mergeCell ref="H33:I33"/>
    <mergeCell ref="K33:L33"/>
    <mergeCell ref="H30:I30"/>
    <mergeCell ref="K30:L30"/>
    <mergeCell ref="H31:I31"/>
    <mergeCell ref="K31:L31"/>
    <mergeCell ref="H28:I28"/>
    <mergeCell ref="K28:L28"/>
    <mergeCell ref="H29:I29"/>
    <mergeCell ref="K29:L29"/>
    <mergeCell ref="H26:I26"/>
    <mergeCell ref="K26:L26"/>
    <mergeCell ref="H27:I27"/>
    <mergeCell ref="K27:L27"/>
    <mergeCell ref="H24:I24"/>
    <mergeCell ref="K24:L24"/>
    <mergeCell ref="H25:I25"/>
    <mergeCell ref="K25:L25"/>
    <mergeCell ref="H22:I22"/>
    <mergeCell ref="K22:L22"/>
    <mergeCell ref="H23:I23"/>
    <mergeCell ref="K23:L23"/>
    <mergeCell ref="H20:I20"/>
    <mergeCell ref="K20:L20"/>
    <mergeCell ref="H21:I21"/>
    <mergeCell ref="K21:L21"/>
    <mergeCell ref="H18:I18"/>
    <mergeCell ref="K18:L18"/>
    <mergeCell ref="H19:I19"/>
    <mergeCell ref="K19:L19"/>
    <mergeCell ref="H16:I16"/>
    <mergeCell ref="K16:L16"/>
    <mergeCell ref="H17:I17"/>
    <mergeCell ref="K17:L17"/>
    <mergeCell ref="H14:I14"/>
    <mergeCell ref="K14:L14"/>
    <mergeCell ref="H15:I15"/>
    <mergeCell ref="K15:L15"/>
    <mergeCell ref="H13:I13"/>
    <mergeCell ref="K13:L13"/>
    <mergeCell ref="H10:I10"/>
    <mergeCell ref="K10:L10"/>
    <mergeCell ref="H11:I11"/>
    <mergeCell ref="K11:L11"/>
    <mergeCell ref="H9:I9"/>
    <mergeCell ref="K9:L9"/>
    <mergeCell ref="H8:I8"/>
    <mergeCell ref="K8:L8"/>
    <mergeCell ref="H12:I12"/>
    <mergeCell ref="K12:L12"/>
    <mergeCell ref="A2:L2"/>
    <mergeCell ref="C3:J3"/>
    <mergeCell ref="C4:J4"/>
    <mergeCell ref="A6:A7"/>
    <mergeCell ref="B6:B7"/>
    <mergeCell ref="C6:E7"/>
    <mergeCell ref="F6:G6"/>
    <mergeCell ref="H6:J6"/>
    <mergeCell ref="K6:L7"/>
    <mergeCell ref="H7:I7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交通誘導員集計表3</dc:title>
  <dc:subject>下水道　様式・書類</dc:subject>
  <dc:creator>旭川市水道局</dc:creator>
  <cp:keywords/>
  <dc:description/>
  <cp:lastModifiedBy>gesuidosisetsu047</cp:lastModifiedBy>
  <cp:lastPrinted>2016-03-31T03:01:07Z</cp:lastPrinted>
  <dcterms:created xsi:type="dcterms:W3CDTF">2008-04-01T05:38:08Z</dcterms:created>
  <dcterms:modified xsi:type="dcterms:W3CDTF">2016-03-31T03:01:10Z</dcterms:modified>
  <cp:category/>
  <cp:version/>
  <cp:contentType/>
  <cp:contentStatus/>
</cp:coreProperties>
</file>