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390" windowHeight="4710" activeTab="0"/>
  </bookViews>
  <sheets>
    <sheet name="101" sheetId="1" r:id="rId1"/>
  </sheets>
  <definedNames>
    <definedName name="_xlnm.Print_Area" localSheetId="0">'101'!$A$1:$I$43</definedName>
  </definedNames>
  <calcPr fullCalcOnLoad="1"/>
</workbook>
</file>

<file path=xl/sharedStrings.xml><?xml version="1.0" encoding="utf-8"?>
<sst xmlns="http://schemas.openxmlformats.org/spreadsheetml/2006/main" count="53" uniqueCount="34">
  <si>
    <t>単位　冊</t>
  </si>
  <si>
    <t>中央図書館</t>
  </si>
  <si>
    <t>末広図書館</t>
  </si>
  <si>
    <t>永山図書館</t>
  </si>
  <si>
    <t>東光図書館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</si>
  <si>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</si>
  <si>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</si>
  <si>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</si>
  <si>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</si>
  <si>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</si>
  <si>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</si>
  <si>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</si>
  <si>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</si>
  <si>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</si>
  <si>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</si>
  <si>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</si>
  <si>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総                      数</t>
  </si>
  <si>
    <t>総　　　　　　　　　数</t>
  </si>
  <si>
    <t>総　　　　　　　　数</t>
  </si>
  <si>
    <t xml:space="preserve">            資料　教育委員会　社会教育部　</t>
  </si>
  <si>
    <t>神楽図書館</t>
  </si>
  <si>
    <t>（１）　蔵書冊数</t>
  </si>
  <si>
    <t>（２）　貸出冊数</t>
  </si>
  <si>
    <t>平成21年度
(2009)</t>
  </si>
  <si>
    <t>平成21年度
(2009)</t>
  </si>
  <si>
    <t>平成22年度
(2010)</t>
  </si>
  <si>
    <t>平成22年度
(2010)</t>
  </si>
  <si>
    <t>101　図書館</t>
  </si>
  <si>
    <t>（３）　貸出登録者数</t>
  </si>
  <si>
    <t>平成23年度
(2011)</t>
  </si>
  <si>
    <t>平成24年度
(2012)</t>
  </si>
  <si>
    <t>注　蔵書冊数には，雑誌及び視聴覚資料を含まない。</t>
  </si>
  <si>
    <t>注　貸出冊数には，雑誌及び視聴覚資料を含まない。</t>
  </si>
  <si>
    <t>平成25年度
(2013)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</si>
</sst>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distributed" vertical="center" indent="2"/>
    </xf>
    <xf numFmtId="3" fontId="3" fillId="33" borderId="0" xfId="0" applyNumberFormat="1" applyFont="1" applyFill="1" applyAlignment="1">
      <alignment horizontal="righ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4" fillId="33" borderId="20" xfId="0" applyNumberFormat="1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horizontal="distributed" vertical="center" indent="2"/>
    </xf>
    <xf numFmtId="0" fontId="3" fillId="33" borderId="21" xfId="0" applyFont="1" applyFill="1" applyBorder="1" applyAlignment="1">
      <alignment horizontal="distributed" vertical="center" indent="2"/>
    </xf>
    <xf numFmtId="0" fontId="3" fillId="33" borderId="22" xfId="0" applyFont="1" applyFill="1" applyBorder="1" applyAlignment="1">
      <alignment horizontal="distributed" vertical="center" indent="2"/>
    </xf>
    <xf numFmtId="3" fontId="3" fillId="33" borderId="21" xfId="0" applyNumberFormat="1" applyFont="1" applyFill="1" applyBorder="1" applyAlignment="1">
      <alignment horizontal="right" vertical="center" indent="1"/>
    </xf>
    <xf numFmtId="3" fontId="4" fillId="33" borderId="23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3" fontId="4" fillId="33" borderId="14" xfId="0" applyNumberFormat="1" applyFont="1" applyFill="1" applyBorder="1" applyAlignment="1">
      <alignment horizontal="right" vertical="center" indent="1"/>
    </xf>
    <xf numFmtId="0" fontId="3" fillId="33" borderId="18" xfId="0" applyFont="1" applyFill="1" applyBorder="1" applyAlignment="1">
      <alignment horizontal="center" vertical="center" textRotation="255" wrapText="1"/>
    </xf>
    <xf numFmtId="0" fontId="3" fillId="33" borderId="24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center" vertical="center" textRotation="255" wrapText="1"/>
    </xf>
    <xf numFmtId="0" fontId="3" fillId="33" borderId="22" xfId="0" applyFont="1" applyFill="1" applyBorder="1" applyAlignment="1">
      <alignment horizontal="center" vertical="center" textRotation="255" wrapText="1"/>
    </xf>
    <xf numFmtId="0" fontId="3" fillId="33" borderId="17" xfId="0" applyFont="1" applyFill="1" applyBorder="1" applyAlignment="1">
      <alignment horizontal="distributed" vertical="center" wrapText="1" indent="2"/>
    </xf>
    <xf numFmtId="0" fontId="3" fillId="33" borderId="24" xfId="0" applyFont="1" applyFill="1" applyBorder="1" applyAlignment="1">
      <alignment horizontal="distributed" vertical="center" wrapText="1" indent="2"/>
    </xf>
    <xf numFmtId="176" fontId="4" fillId="33" borderId="1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22" t="s">
        <v>27</v>
      </c>
      <c r="C1" s="22"/>
      <c r="D1" s="22"/>
      <c r="E1" s="22"/>
      <c r="F1" s="22"/>
      <c r="G1" s="22"/>
      <c r="H1" s="22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17" t="s">
        <v>21</v>
      </c>
      <c r="C3" s="17"/>
      <c r="D3" s="17"/>
      <c r="E3" s="17"/>
      <c r="F3" s="17"/>
      <c r="G3" s="17"/>
      <c r="H3" s="17"/>
    </row>
    <row r="4" spans="2:8" ht="16.5" customHeight="1" thickBot="1">
      <c r="B4" s="2" t="s">
        <v>0</v>
      </c>
      <c r="H4" s="4" t="s">
        <v>15</v>
      </c>
    </row>
    <row r="5" spans="2:8" ht="30" customHeight="1" thickTop="1">
      <c r="B5" s="18" t="s">
        <v>14</v>
      </c>
      <c r="C5" s="19"/>
      <c r="D5" s="5" t="s">
        <v>23</v>
      </c>
      <c r="E5" s="5" t="s">
        <v>26</v>
      </c>
      <c r="F5" s="5" t="s">
        <v>29</v>
      </c>
      <c r="G5" s="13" t="s">
        <v>30</v>
      </c>
      <c r="H5" s="15" t="s">
        <v>33</v>
      </c>
    </row>
    <row r="6" spans="2:8" s="6" customFormat="1" ht="16.5" customHeight="1">
      <c r="B6" s="23" t="s">
        <v>16</v>
      </c>
      <c r="C6" s="24"/>
      <c r="D6" s="7">
        <v>1107487</v>
      </c>
      <c r="E6" s="7">
        <v>1144377</v>
      </c>
      <c r="F6" s="7">
        <v>1173557</v>
      </c>
      <c r="G6" s="12">
        <v>1208217</v>
      </c>
      <c r="H6" s="14">
        <f>SUM(H7:H11)</f>
        <v>1218164</v>
      </c>
    </row>
    <row r="7" spans="2:8" ht="16.5" customHeight="1">
      <c r="B7" s="25" t="s">
        <v>1</v>
      </c>
      <c r="C7" s="25"/>
      <c r="D7" s="26">
        <v>769103</v>
      </c>
      <c r="E7" s="26">
        <v>798075</v>
      </c>
      <c r="F7" s="27">
        <v>817524</v>
      </c>
      <c r="G7" s="27">
        <v>841734</v>
      </c>
      <c r="H7" s="28">
        <v>854073</v>
      </c>
    </row>
    <row r="8" spans="2:8" ht="16.5" customHeight="1">
      <c r="B8" s="25" t="s">
        <v>2</v>
      </c>
      <c r="C8" s="25"/>
      <c r="D8" s="26">
        <v>77706</v>
      </c>
      <c r="E8" s="26">
        <v>77298</v>
      </c>
      <c r="F8" s="27">
        <v>76750</v>
      </c>
      <c r="G8" s="27">
        <v>78023</v>
      </c>
      <c r="H8" s="28">
        <v>77598</v>
      </c>
    </row>
    <row r="9" spans="2:8" ht="16.5" customHeight="1">
      <c r="B9" s="25" t="s">
        <v>3</v>
      </c>
      <c r="C9" s="25"/>
      <c r="D9" s="26">
        <v>75155</v>
      </c>
      <c r="E9" s="26">
        <v>74781</v>
      </c>
      <c r="F9" s="27">
        <v>76130</v>
      </c>
      <c r="G9" s="27">
        <v>79754</v>
      </c>
      <c r="H9" s="28">
        <v>77674</v>
      </c>
    </row>
    <row r="10" spans="2:8" ht="16.5" customHeight="1">
      <c r="B10" s="29" t="s">
        <v>4</v>
      </c>
      <c r="C10" s="25"/>
      <c r="D10" s="27">
        <v>77862</v>
      </c>
      <c r="E10" s="27">
        <v>78946</v>
      </c>
      <c r="F10" s="27">
        <v>80103</v>
      </c>
      <c r="G10" s="27">
        <v>80986</v>
      </c>
      <c r="H10" s="28">
        <v>81846</v>
      </c>
    </row>
    <row r="11" spans="2:8" ht="16.5" customHeight="1">
      <c r="B11" s="30" t="s">
        <v>20</v>
      </c>
      <c r="C11" s="31"/>
      <c r="D11" s="32">
        <v>107661</v>
      </c>
      <c r="E11" s="32">
        <v>115277</v>
      </c>
      <c r="F11" s="32">
        <v>123050</v>
      </c>
      <c r="G11" s="32">
        <v>127720</v>
      </c>
      <c r="H11" s="33">
        <v>126973</v>
      </c>
    </row>
    <row r="12" spans="2:8" ht="16.5" customHeight="1">
      <c r="B12" s="34" t="s">
        <v>31</v>
      </c>
      <c r="C12" s="34"/>
      <c r="D12" s="34"/>
      <c r="E12" s="34"/>
      <c r="F12" s="34"/>
      <c r="G12" s="34"/>
      <c r="H12" s="35" t="s">
        <v>19</v>
      </c>
    </row>
    <row r="13" spans="2:8" ht="16.5" customHeight="1">
      <c r="B13" s="34"/>
      <c r="C13" s="34"/>
      <c r="D13" s="34"/>
      <c r="E13" s="34"/>
      <c r="F13" s="34"/>
      <c r="G13" s="34"/>
      <c r="H13" s="34"/>
    </row>
    <row r="14" spans="2:8" ht="16.5" customHeight="1">
      <c r="B14" s="34"/>
      <c r="C14" s="36"/>
      <c r="D14" s="34"/>
      <c r="E14" s="34"/>
      <c r="F14" s="34"/>
      <c r="G14" s="34"/>
      <c r="H14" s="34"/>
    </row>
    <row r="15" spans="2:8" ht="16.5" customHeight="1">
      <c r="B15" s="34"/>
      <c r="C15" s="34"/>
      <c r="D15" s="34"/>
      <c r="E15" s="34"/>
      <c r="F15" s="34"/>
      <c r="G15" s="34"/>
      <c r="H15" s="34"/>
    </row>
    <row r="16" spans="2:8" ht="16.5" customHeight="1">
      <c r="B16" s="34"/>
      <c r="C16" s="34"/>
      <c r="D16" s="34"/>
      <c r="E16" s="34"/>
      <c r="F16" s="34"/>
      <c r="G16" s="34"/>
      <c r="H16" s="34"/>
    </row>
    <row r="17" spans="2:8" ht="16.5" customHeight="1">
      <c r="B17" s="37" t="s">
        <v>22</v>
      </c>
      <c r="C17" s="37"/>
      <c r="D17" s="37"/>
      <c r="E17" s="37"/>
      <c r="F17" s="37"/>
      <c r="G17" s="37"/>
      <c r="H17" s="37"/>
    </row>
    <row r="18" spans="2:8" ht="16.5" customHeight="1" thickBot="1">
      <c r="B18" s="34" t="s">
        <v>0</v>
      </c>
      <c r="C18" s="34"/>
      <c r="D18" s="34"/>
      <c r="E18" s="34"/>
      <c r="F18" s="34"/>
      <c r="G18" s="34"/>
      <c r="H18" s="35"/>
    </row>
    <row r="19" spans="2:8" ht="30" customHeight="1" thickTop="1">
      <c r="B19" s="38" t="s">
        <v>14</v>
      </c>
      <c r="C19" s="39"/>
      <c r="D19" s="40" t="s">
        <v>24</v>
      </c>
      <c r="E19" s="40" t="s">
        <v>25</v>
      </c>
      <c r="F19" s="40" t="s">
        <v>29</v>
      </c>
      <c r="G19" s="41" t="s">
        <v>30</v>
      </c>
      <c r="H19" s="42" t="s">
        <v>33</v>
      </c>
    </row>
    <row r="20" spans="2:8" ht="16.5" customHeight="1">
      <c r="B20" s="43" t="s">
        <v>17</v>
      </c>
      <c r="C20" s="44"/>
      <c r="D20" s="45">
        <v>2397030</v>
      </c>
      <c r="E20" s="45">
        <v>2633210</v>
      </c>
      <c r="F20" s="45">
        <v>2357278</v>
      </c>
      <c r="G20" s="46">
        <v>2254517</v>
      </c>
      <c r="H20" s="47">
        <f>+H21+H29+H30+H31+H32</f>
        <v>2171604</v>
      </c>
    </row>
    <row r="21" spans="2:8" ht="16.5" customHeight="1">
      <c r="B21" s="48" t="s">
        <v>1</v>
      </c>
      <c r="C21" s="49" t="s">
        <v>5</v>
      </c>
      <c r="D21" s="26">
        <v>1022222</v>
      </c>
      <c r="E21" s="26">
        <v>1124092</v>
      </c>
      <c r="F21" s="26">
        <v>1018666</v>
      </c>
      <c r="G21" s="27">
        <v>971083</v>
      </c>
      <c r="H21" s="28">
        <f>SUM(H22:H28)</f>
        <v>941064</v>
      </c>
    </row>
    <row r="22" spans="2:8" ht="16.5" customHeight="1">
      <c r="B22" s="50"/>
      <c r="C22" s="49" t="s">
        <v>6</v>
      </c>
      <c r="D22" s="26">
        <v>592150</v>
      </c>
      <c r="E22" s="26">
        <v>684332</v>
      </c>
      <c r="F22" s="27">
        <v>612339</v>
      </c>
      <c r="G22" s="27">
        <v>595382</v>
      </c>
      <c r="H22" s="28">
        <v>579562</v>
      </c>
    </row>
    <row r="23" spans="2:8" ht="16.5" customHeight="1">
      <c r="B23" s="50"/>
      <c r="C23" s="49" t="s">
        <v>7</v>
      </c>
      <c r="D23" s="26">
        <v>24019</v>
      </c>
      <c r="E23" s="26">
        <v>23589</v>
      </c>
      <c r="F23" s="27">
        <v>27116</v>
      </c>
      <c r="G23" s="27">
        <v>27118</v>
      </c>
      <c r="H23" s="28">
        <v>27373</v>
      </c>
    </row>
    <row r="24" spans="2:10" ht="16.5" customHeight="1">
      <c r="B24" s="50"/>
      <c r="C24" s="49" t="s">
        <v>8</v>
      </c>
      <c r="D24" s="26">
        <v>6863</v>
      </c>
      <c r="E24" s="26">
        <v>9372</v>
      </c>
      <c r="F24" s="27">
        <v>6997</v>
      </c>
      <c r="G24" s="27">
        <v>6573</v>
      </c>
      <c r="H24" s="28">
        <v>6710</v>
      </c>
      <c r="J24" s="8"/>
    </row>
    <row r="25" spans="2:10" ht="16.5" customHeight="1">
      <c r="B25" s="50"/>
      <c r="C25" s="49" t="s">
        <v>9</v>
      </c>
      <c r="D25" s="26">
        <v>329953</v>
      </c>
      <c r="E25" s="26">
        <v>337918</v>
      </c>
      <c r="F25" s="27">
        <v>306288</v>
      </c>
      <c r="G25" s="27">
        <v>278779</v>
      </c>
      <c r="H25" s="28">
        <v>266879</v>
      </c>
      <c r="J25" s="8"/>
    </row>
    <row r="26" spans="2:10" ht="16.5" customHeight="1">
      <c r="B26" s="50"/>
      <c r="C26" s="49" t="s">
        <v>10</v>
      </c>
      <c r="D26" s="26">
        <v>15486</v>
      </c>
      <c r="E26" s="26">
        <v>11506</v>
      </c>
      <c r="F26" s="27">
        <v>11376</v>
      </c>
      <c r="G26" s="27">
        <v>11500</v>
      </c>
      <c r="H26" s="28">
        <v>10678</v>
      </c>
      <c r="J26" s="8"/>
    </row>
    <row r="27" spans="2:10" ht="16.5" customHeight="1">
      <c r="B27" s="50"/>
      <c r="C27" s="49" t="s">
        <v>11</v>
      </c>
      <c r="D27" s="26">
        <v>48779</v>
      </c>
      <c r="E27" s="26">
        <v>52376</v>
      </c>
      <c r="F27" s="27">
        <v>51134</v>
      </c>
      <c r="G27" s="27">
        <v>48855</v>
      </c>
      <c r="H27" s="28">
        <v>47025</v>
      </c>
      <c r="J27" s="8"/>
    </row>
    <row r="28" spans="2:10" ht="16.5" customHeight="1">
      <c r="B28" s="51"/>
      <c r="C28" s="49" t="s">
        <v>12</v>
      </c>
      <c r="D28" s="26">
        <v>4972</v>
      </c>
      <c r="E28" s="26">
        <v>4999</v>
      </c>
      <c r="F28" s="27">
        <v>3416</v>
      </c>
      <c r="G28" s="27">
        <v>2876</v>
      </c>
      <c r="H28" s="28">
        <v>2837</v>
      </c>
      <c r="J28" s="8"/>
    </row>
    <row r="29" spans="2:10" ht="16.5" customHeight="1">
      <c r="B29" s="52" t="s">
        <v>2</v>
      </c>
      <c r="C29" s="53"/>
      <c r="D29" s="26">
        <v>285009</v>
      </c>
      <c r="E29" s="26">
        <v>304459</v>
      </c>
      <c r="F29" s="27">
        <v>269471</v>
      </c>
      <c r="G29" s="27">
        <v>257454</v>
      </c>
      <c r="H29" s="28">
        <v>240091</v>
      </c>
      <c r="J29" s="8"/>
    </row>
    <row r="30" spans="2:10" ht="16.5" customHeight="1">
      <c r="B30" s="52" t="s">
        <v>3</v>
      </c>
      <c r="C30" s="53"/>
      <c r="D30" s="26">
        <v>287350</v>
      </c>
      <c r="E30" s="26">
        <v>310951</v>
      </c>
      <c r="F30" s="27">
        <v>273645</v>
      </c>
      <c r="G30" s="27">
        <v>262626</v>
      </c>
      <c r="H30" s="28">
        <v>258522</v>
      </c>
      <c r="J30" s="8"/>
    </row>
    <row r="31" spans="2:10" ht="16.5" customHeight="1">
      <c r="B31" s="52" t="s">
        <v>4</v>
      </c>
      <c r="C31" s="53"/>
      <c r="D31" s="27">
        <v>420208</v>
      </c>
      <c r="E31" s="27">
        <v>467175</v>
      </c>
      <c r="F31" s="27">
        <v>416267</v>
      </c>
      <c r="G31" s="27">
        <v>398217</v>
      </c>
      <c r="H31" s="28">
        <v>386215</v>
      </c>
      <c r="J31" s="8"/>
    </row>
    <row r="32" spans="2:10" ht="16.5" customHeight="1">
      <c r="B32" s="52" t="s">
        <v>20</v>
      </c>
      <c r="C32" s="53"/>
      <c r="D32" s="32">
        <v>382241</v>
      </c>
      <c r="E32" s="32">
        <v>426533</v>
      </c>
      <c r="F32" s="32">
        <v>379229</v>
      </c>
      <c r="G32" s="32">
        <v>365137</v>
      </c>
      <c r="H32" s="33">
        <v>345712</v>
      </c>
      <c r="J32" s="8"/>
    </row>
    <row r="33" spans="2:10" ht="16.5" customHeight="1">
      <c r="B33" s="2" t="s">
        <v>32</v>
      </c>
      <c r="H33" s="4" t="s">
        <v>19</v>
      </c>
      <c r="J33" s="9"/>
    </row>
    <row r="34" ht="16.5" customHeight="1"/>
    <row r="35" ht="16.5" customHeight="1">
      <c r="C35" s="16"/>
    </row>
    <row r="36" ht="16.5" customHeight="1">
      <c r="F36" s="10"/>
    </row>
    <row r="37" ht="16.5" customHeight="1"/>
    <row r="38" ht="16.5" customHeight="1"/>
    <row r="39" spans="2:8" ht="16.5" customHeight="1">
      <c r="B39" s="17" t="s">
        <v>28</v>
      </c>
      <c r="C39" s="17"/>
      <c r="D39" s="17"/>
      <c r="E39" s="17"/>
      <c r="F39" s="17"/>
      <c r="G39" s="17"/>
      <c r="H39" s="17"/>
    </row>
    <row r="40" spans="2:8" ht="16.5" customHeight="1" thickBot="1">
      <c r="B40" s="2" t="s">
        <v>13</v>
      </c>
      <c r="H40" s="4" t="s">
        <v>15</v>
      </c>
    </row>
    <row r="41" spans="2:8" ht="30" customHeight="1" thickTop="1">
      <c r="B41" s="18" t="s">
        <v>14</v>
      </c>
      <c r="C41" s="19"/>
      <c r="D41" s="5" t="s">
        <v>24</v>
      </c>
      <c r="E41" s="5" t="s">
        <v>26</v>
      </c>
      <c r="F41" s="5" t="s">
        <v>29</v>
      </c>
      <c r="G41" s="5" t="s">
        <v>30</v>
      </c>
      <c r="H41" s="15" t="s">
        <v>33</v>
      </c>
    </row>
    <row r="42" spans="2:8" ht="21" customHeight="1">
      <c r="B42" s="20" t="s">
        <v>18</v>
      </c>
      <c r="C42" s="21"/>
      <c r="D42" s="11">
        <v>219108</v>
      </c>
      <c r="E42" s="11">
        <v>225255</v>
      </c>
      <c r="F42" s="11">
        <v>232032</v>
      </c>
      <c r="G42" s="11">
        <v>238010</v>
      </c>
      <c r="H42" s="54">
        <v>243777</v>
      </c>
    </row>
    <row r="43" ht="16.5" customHeight="1">
      <c r="H43" s="4" t="s">
        <v>19</v>
      </c>
    </row>
  </sheetData>
  <sheetProtection/>
  <mergeCells count="20"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2013-10-02T06:14:49Z</cp:lastPrinted>
  <dcterms:created xsi:type="dcterms:W3CDTF">1999-03-31T04:51:13Z</dcterms:created>
  <dcterms:modified xsi:type="dcterms:W3CDTF">2014-12-24T05:36:05Z</dcterms:modified>
  <cp:category/>
  <cp:version/>
  <cp:contentType/>
  <cp:contentStatus/>
</cp:coreProperties>
</file>