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245" windowHeight="7680" activeTab="0"/>
  </bookViews>
  <sheets>
    <sheet name="77" sheetId="1" r:id="rId1"/>
  </sheets>
  <definedNames>
    <definedName name="_xlnm.Print_Area" localSheetId="0">'77'!$A$1:$J$18</definedName>
  </definedNames>
  <calcPr fullCalcOnLoad="1"/>
</workbook>
</file>

<file path=xl/sharedStrings.xml><?xml version="1.0" encoding="utf-8"?>
<sst xmlns="http://schemas.openxmlformats.org/spreadsheetml/2006/main" count="33" uniqueCount="31">
  <si>
    <t>各年度末現在</t>
  </si>
  <si>
    <t>区　　　　　分</t>
  </si>
  <si>
    <t>整備</t>
  </si>
  <si>
    <t>（ha）</t>
  </si>
  <si>
    <t xml:space="preserve"> （km）</t>
  </si>
  <si>
    <t>普　及</t>
  </si>
  <si>
    <t>処理区域内</t>
  </si>
  <si>
    <t>人口（人）Ａ</t>
  </si>
  <si>
    <t>世帯数（世帯）</t>
  </si>
  <si>
    <t>人口（人）Ｂ</t>
  </si>
  <si>
    <t>人口（人）Ｃ</t>
  </si>
  <si>
    <t>普及状況</t>
  </si>
  <si>
    <t>排水設備設置率</t>
  </si>
  <si>
    <t>Ｂ/Ａ（％）</t>
  </si>
  <si>
    <t>水洗化率</t>
  </si>
  <si>
    <t>資料  水道局</t>
  </si>
  <si>
    <t>Ａ/行政区域内人口（％）</t>
  </si>
  <si>
    <t>排水設備設置済</t>
  </si>
  <si>
    <t>水洗便所設置済</t>
  </si>
  <si>
    <t>下水道処理人口普及率</t>
  </si>
  <si>
    <t>処 理 区 域 面 積</t>
  </si>
  <si>
    <t>Ｃ/Ａ（％）</t>
  </si>
  <si>
    <t>平成21年度　　　　　　(2009)</t>
  </si>
  <si>
    <t xml:space="preserve">管渠延長 </t>
  </si>
  <si>
    <t>平成22年度　　　　　　(2010)</t>
  </si>
  <si>
    <t>77　下水道普及状況</t>
  </si>
  <si>
    <t xml:space="preserve">   　（排水設備，水洗便所）件数を用いた集計方式に変更している。</t>
  </si>
  <si>
    <t>平成23年度　　　　　　(2011)</t>
  </si>
  <si>
    <t>注　平成22年度より排水設備設置済人口及び水洗便所設置済人口については，市内の未接続</t>
  </si>
  <si>
    <t>平成24年度　　　　　　(2012)</t>
  </si>
  <si>
    <t>平成25年度　　　　　　(2013)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</si>
</sst>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;&quot;△ &quot;#,##0"/>
    <numFmt numFmtId="178" formatCode="#,##0_);[Red]\(#,##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9.5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double"/>
      <bottom>
        <color indexed="63"/>
      </bottom>
    </border>
    <border>
      <left/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/>
    </border>
    <border>
      <left/>
      <right/>
      <top style="thin"/>
      <bottom style="thin">
        <color theme="0"/>
      </bottom>
    </border>
    <border>
      <left style="thin"/>
      <right style="thin"/>
      <top style="thin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38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vertical="center"/>
    </xf>
    <xf numFmtId="38" fontId="4" fillId="0" borderId="0" xfId="0" applyNumberFormat="1" applyFont="1" applyFill="1" applyBorder="1" applyAlignment="1">
      <alignment horizontal="center" vertical="center" wrapText="1"/>
    </xf>
    <xf numFmtId="178" fontId="5" fillId="0" borderId="0" xfId="48" applyNumberFormat="1" applyFont="1" applyFill="1" applyBorder="1" applyAlignment="1">
      <alignment horizontal="right" vertical="center" indent="1"/>
    </xf>
    <xf numFmtId="178" fontId="4" fillId="0" borderId="0" xfId="0" applyNumberFormat="1" applyFont="1" applyFill="1" applyAlignment="1">
      <alignment vertical="center"/>
    </xf>
    <xf numFmtId="178" fontId="4" fillId="0" borderId="0" xfId="0" applyNumberFormat="1" applyFont="1" applyFill="1" applyBorder="1" applyAlignment="1">
      <alignment horizontal="right" vertical="center" indent="1"/>
    </xf>
    <xf numFmtId="176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horizontal="right" vertical="center"/>
    </xf>
    <xf numFmtId="38" fontId="4" fillId="0" borderId="10" xfId="48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wrapText="1"/>
    </xf>
    <xf numFmtId="178" fontId="4" fillId="0" borderId="13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distributed" vertical="center" wrapText="1" indent="1"/>
    </xf>
    <xf numFmtId="176" fontId="4" fillId="0" borderId="0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distributed" vertical="center"/>
    </xf>
    <xf numFmtId="178" fontId="4" fillId="0" borderId="0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vertical="center"/>
    </xf>
    <xf numFmtId="38" fontId="5" fillId="0" borderId="22" xfId="48" applyFont="1" applyFill="1" applyBorder="1" applyAlignment="1">
      <alignment horizontal="center" vertical="center" wrapText="1"/>
    </xf>
    <xf numFmtId="38" fontId="4" fillId="0" borderId="22" xfId="48" applyFont="1" applyFill="1" applyBorder="1" applyAlignment="1">
      <alignment horizontal="center" vertical="center" wrapText="1"/>
    </xf>
    <xf numFmtId="176" fontId="5" fillId="0" borderId="23" xfId="0" applyNumberFormat="1" applyFont="1" applyFill="1" applyBorder="1" applyAlignment="1">
      <alignment vertical="center"/>
    </xf>
    <xf numFmtId="176" fontId="5" fillId="0" borderId="24" xfId="0" applyNumberFormat="1" applyFont="1" applyFill="1" applyBorder="1" applyAlignment="1">
      <alignment vertical="center"/>
    </xf>
    <xf numFmtId="178" fontId="5" fillId="33" borderId="25" xfId="0" applyNumberFormat="1" applyFont="1" applyFill="1" applyBorder="1" applyAlignment="1">
      <alignment vertical="center"/>
    </xf>
    <xf numFmtId="176" fontId="5" fillId="33" borderId="23" xfId="0" applyNumberFormat="1" applyFont="1" applyFill="1" applyBorder="1" applyAlignment="1">
      <alignment vertical="center"/>
    </xf>
    <xf numFmtId="178" fontId="5" fillId="33" borderId="23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26" xfId="0" applyFont="1" applyFill="1" applyBorder="1" applyAlignment="1">
      <alignment horizontal="distributed" vertical="center" wrapText="1"/>
    </xf>
    <xf numFmtId="0" fontId="4" fillId="0" borderId="26" xfId="0" applyFont="1" applyFill="1" applyBorder="1" applyAlignment="1">
      <alignment horizontal="distributed" vertical="center"/>
    </xf>
    <xf numFmtId="176" fontId="5" fillId="33" borderId="23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textRotation="255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textRotation="255"/>
    </xf>
    <xf numFmtId="176" fontId="4" fillId="0" borderId="0" xfId="0" applyNumberFormat="1" applyFont="1" applyFill="1" applyBorder="1" applyAlignment="1">
      <alignment vertical="center"/>
    </xf>
    <xf numFmtId="176" fontId="4" fillId="0" borderId="23" xfId="0" applyNumberFormat="1" applyFont="1" applyFill="1" applyBorder="1" applyAlignment="1">
      <alignment vertical="center"/>
    </xf>
    <xf numFmtId="176" fontId="4" fillId="0" borderId="23" xfId="0" applyNumberFormat="1" applyFont="1" applyFill="1" applyBorder="1" applyAlignment="1">
      <alignment vertical="center"/>
    </xf>
    <xf numFmtId="176" fontId="4" fillId="0" borderId="24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tabSelected="1" view="pageBreakPreview" zoomScaleSheetLayoutView="100" zoomScalePageLayoutView="0" workbookViewId="0" topLeftCell="A1">
      <selection activeCell="G22" sqref="G22"/>
    </sheetView>
  </sheetViews>
  <sheetFormatPr defaultColWidth="9.00390625" defaultRowHeight="13.5" customHeight="1"/>
  <cols>
    <col min="1" max="1" width="1.625" style="3" customWidth="1"/>
    <col min="2" max="2" width="3.75390625" style="2" bestFit="1" customWidth="1"/>
    <col min="3" max="3" width="15.875" style="2" customWidth="1"/>
    <col min="4" max="9" width="11.125" style="2" customWidth="1"/>
    <col min="10" max="10" width="1.625" style="2" customWidth="1"/>
    <col min="11" max="16384" width="9.00390625" style="2" customWidth="1"/>
  </cols>
  <sheetData>
    <row r="1" spans="1:9" s="1" customFormat="1" ht="18" customHeight="1">
      <c r="A1" s="5"/>
      <c r="B1" s="39" t="s">
        <v>25</v>
      </c>
      <c r="C1" s="39"/>
      <c r="D1" s="39"/>
      <c r="E1" s="39"/>
      <c r="F1" s="39"/>
      <c r="G1" s="39"/>
      <c r="H1" s="39"/>
      <c r="I1" s="39"/>
    </row>
    <row r="2" spans="1:9" ht="15" customHeight="1" thickBot="1">
      <c r="A2" s="7"/>
      <c r="F2" s="8"/>
      <c r="I2" s="4" t="s">
        <v>0</v>
      </c>
    </row>
    <row r="3" spans="1:9" ht="27.75" customHeight="1" thickTop="1">
      <c r="A3" s="9"/>
      <c r="B3" s="44" t="s">
        <v>1</v>
      </c>
      <c r="C3" s="45"/>
      <c r="D3" s="46"/>
      <c r="E3" s="15" t="s">
        <v>22</v>
      </c>
      <c r="F3" s="15" t="s">
        <v>24</v>
      </c>
      <c r="G3" s="15" t="s">
        <v>27</v>
      </c>
      <c r="H3" s="33" t="s">
        <v>29</v>
      </c>
      <c r="I3" s="32" t="s">
        <v>30</v>
      </c>
    </row>
    <row r="4" spans="1:9" ht="15" customHeight="1">
      <c r="A4" s="10"/>
      <c r="B4" s="47" t="s">
        <v>2</v>
      </c>
      <c r="C4" s="16" t="s">
        <v>20</v>
      </c>
      <c r="D4" s="17" t="s">
        <v>3</v>
      </c>
      <c r="E4" s="11">
        <v>7957</v>
      </c>
      <c r="F4" s="18">
        <v>7964</v>
      </c>
      <c r="G4" s="18">
        <v>7993</v>
      </c>
      <c r="H4" s="18">
        <v>8011</v>
      </c>
      <c r="I4" s="36">
        <v>8012</v>
      </c>
    </row>
    <row r="5" spans="1:9" ht="15" customHeight="1">
      <c r="A5" s="12"/>
      <c r="B5" s="43"/>
      <c r="C5" s="19" t="s">
        <v>23</v>
      </c>
      <c r="D5" s="17" t="s">
        <v>4</v>
      </c>
      <c r="E5" s="13">
        <v>1888.4</v>
      </c>
      <c r="F5" s="20">
        <v>1891.7</v>
      </c>
      <c r="G5" s="20">
        <v>1897.5</v>
      </c>
      <c r="H5" s="20">
        <v>1903.9</v>
      </c>
      <c r="I5" s="37">
        <v>1904.7</v>
      </c>
    </row>
    <row r="6" spans="1:9" ht="15" customHeight="1">
      <c r="A6" s="12"/>
      <c r="B6" s="43" t="s">
        <v>5</v>
      </c>
      <c r="C6" s="41" t="s">
        <v>6</v>
      </c>
      <c r="D6" s="21" t="s">
        <v>7</v>
      </c>
      <c r="E6" s="11">
        <v>340473</v>
      </c>
      <c r="F6" s="22">
        <v>339601</v>
      </c>
      <c r="G6" s="22">
        <v>338319</v>
      </c>
      <c r="H6" s="22">
        <v>337453</v>
      </c>
      <c r="I6" s="38">
        <v>336080</v>
      </c>
    </row>
    <row r="7" spans="1:9" ht="15" customHeight="1">
      <c r="A7" s="12"/>
      <c r="B7" s="43"/>
      <c r="C7" s="41"/>
      <c r="D7" s="23" t="s">
        <v>8</v>
      </c>
      <c r="E7" s="11">
        <v>166105</v>
      </c>
      <c r="F7" s="22">
        <v>167210</v>
      </c>
      <c r="G7" s="22">
        <v>168051</v>
      </c>
      <c r="H7" s="22">
        <v>168958</v>
      </c>
      <c r="I7" s="38">
        <v>169969</v>
      </c>
    </row>
    <row r="8" spans="1:9" ht="15" customHeight="1">
      <c r="A8" s="12"/>
      <c r="B8" s="43"/>
      <c r="C8" s="40" t="s">
        <v>17</v>
      </c>
      <c r="D8" s="21" t="s">
        <v>9</v>
      </c>
      <c r="E8" s="11">
        <v>312310</v>
      </c>
      <c r="F8" s="22">
        <v>327263</v>
      </c>
      <c r="G8" s="22">
        <v>326235</v>
      </c>
      <c r="H8" s="22">
        <v>326076</v>
      </c>
      <c r="I8" s="38">
        <v>325603</v>
      </c>
    </row>
    <row r="9" spans="1:9" ht="15" customHeight="1">
      <c r="A9" s="12"/>
      <c r="B9" s="43"/>
      <c r="C9" s="41"/>
      <c r="D9" s="23" t="s">
        <v>8</v>
      </c>
      <c r="E9" s="11">
        <v>153073</v>
      </c>
      <c r="F9" s="22">
        <v>161216</v>
      </c>
      <c r="G9" s="22">
        <v>162089</v>
      </c>
      <c r="H9" s="22">
        <v>163309</v>
      </c>
      <c r="I9" s="38">
        <v>164723</v>
      </c>
    </row>
    <row r="10" spans="1:9" ht="15" customHeight="1">
      <c r="A10" s="12"/>
      <c r="B10" s="43"/>
      <c r="C10" s="40" t="s">
        <v>18</v>
      </c>
      <c r="D10" s="21" t="s">
        <v>10</v>
      </c>
      <c r="E10" s="11">
        <v>307610</v>
      </c>
      <c r="F10" s="22">
        <v>325463</v>
      </c>
      <c r="G10" s="22">
        <v>324684</v>
      </c>
      <c r="H10" s="22">
        <v>324815</v>
      </c>
      <c r="I10" s="38">
        <v>324471</v>
      </c>
    </row>
    <row r="11" spans="1:9" ht="15" customHeight="1">
      <c r="A11" s="12"/>
      <c r="B11" s="43"/>
      <c r="C11" s="41"/>
      <c r="D11" s="23" t="s">
        <v>8</v>
      </c>
      <c r="E11" s="11">
        <v>150830</v>
      </c>
      <c r="F11" s="22">
        <v>160275</v>
      </c>
      <c r="G11" s="22">
        <v>161271</v>
      </c>
      <c r="H11" s="22">
        <v>162638</v>
      </c>
      <c r="I11" s="38">
        <v>164122</v>
      </c>
    </row>
    <row r="12" spans="1:9" ht="15" customHeight="1">
      <c r="A12" s="12"/>
      <c r="B12" s="43" t="s">
        <v>11</v>
      </c>
      <c r="C12" s="24" t="s">
        <v>19</v>
      </c>
      <c r="D12" s="25"/>
      <c r="E12" s="48">
        <v>96.4</v>
      </c>
      <c r="F12" s="48">
        <v>96.5</v>
      </c>
      <c r="G12" s="48">
        <v>96.5</v>
      </c>
      <c r="H12" s="49">
        <v>96.6</v>
      </c>
      <c r="I12" s="42">
        <v>96.6</v>
      </c>
    </row>
    <row r="13" spans="1:9" ht="15" customHeight="1">
      <c r="A13" s="12"/>
      <c r="B13" s="43"/>
      <c r="D13" s="26" t="s">
        <v>16</v>
      </c>
      <c r="E13" s="48"/>
      <c r="F13" s="48"/>
      <c r="G13" s="48"/>
      <c r="H13" s="49"/>
      <c r="I13" s="42"/>
    </row>
    <row r="14" spans="1:9" ht="15" customHeight="1">
      <c r="A14" s="12"/>
      <c r="B14" s="43"/>
      <c r="C14" s="27" t="s">
        <v>12</v>
      </c>
      <c r="D14" s="28" t="s">
        <v>13</v>
      </c>
      <c r="E14" s="20">
        <v>91.7</v>
      </c>
      <c r="F14" s="20">
        <v>96.4</v>
      </c>
      <c r="G14" s="20">
        <v>96.4</v>
      </c>
      <c r="H14" s="50">
        <f>H8/H6*100</f>
        <v>96.62856753384916</v>
      </c>
      <c r="I14" s="34">
        <f>I8/I6*100</f>
        <v>96.88258747917162</v>
      </c>
    </row>
    <row r="15" spans="1:9" ht="15" customHeight="1">
      <c r="A15" s="12"/>
      <c r="B15" s="43"/>
      <c r="C15" s="29" t="s">
        <v>14</v>
      </c>
      <c r="D15" s="30" t="s">
        <v>21</v>
      </c>
      <c r="E15" s="31">
        <v>90.3</v>
      </c>
      <c r="F15" s="31">
        <v>95.8</v>
      </c>
      <c r="G15" s="31">
        <v>96</v>
      </c>
      <c r="H15" s="51">
        <f>H10/H6*100</f>
        <v>96.2548858655872</v>
      </c>
      <c r="I15" s="35">
        <f>I10/I6*100</f>
        <v>96.545762913592</v>
      </c>
    </row>
    <row r="16" spans="1:9" ht="15" customHeight="1">
      <c r="A16" s="12"/>
      <c r="B16" s="2" t="s">
        <v>28</v>
      </c>
      <c r="F16" s="8"/>
      <c r="I16" s="14" t="s">
        <v>15</v>
      </c>
    </row>
    <row r="17" spans="1:6" ht="15" customHeight="1">
      <c r="A17" s="12"/>
      <c r="B17" s="2" t="s">
        <v>26</v>
      </c>
      <c r="F17" s="8"/>
    </row>
    <row r="18" ht="15" customHeight="1">
      <c r="A18" s="12"/>
    </row>
    <row r="19" spans="1:2" ht="15" customHeight="1">
      <c r="A19" s="6"/>
      <c r="B19" s="4"/>
    </row>
  </sheetData>
  <sheetProtection/>
  <mergeCells count="13">
    <mergeCell ref="G12:G13"/>
    <mergeCell ref="F12:F13"/>
    <mergeCell ref="E12:E13"/>
    <mergeCell ref="B1:I1"/>
    <mergeCell ref="C10:C11"/>
    <mergeCell ref="C6:C7"/>
    <mergeCell ref="C8:C9"/>
    <mergeCell ref="H12:H13"/>
    <mergeCell ref="I12:I13"/>
    <mergeCell ref="B12:B15"/>
    <mergeCell ref="B3:D3"/>
    <mergeCell ref="B4:B5"/>
    <mergeCell ref="B6:B11"/>
  </mergeCells>
  <printOptions horizontalCentered="1"/>
  <pageMargins left="0.5905511811023623" right="0.5905511811023623" top="0.5905511811023623" bottom="0.5905511811023623" header="0.4330708661417323" footer="0.5118110236220472"/>
  <pageSetup fitToHeight="1" fitToWidth="1" horizontalDpi="400" verticalDpi="400" orientation="portrait" paperSize="9" r:id="rId1"/>
  <ignoredErrors>
    <ignoredError sqref="I14:I1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soumu063</cp:lastModifiedBy>
  <cp:lastPrinted>2012-11-16T07:36:30Z</cp:lastPrinted>
  <dcterms:created xsi:type="dcterms:W3CDTF">1998-03-20T00:05:33Z</dcterms:created>
  <dcterms:modified xsi:type="dcterms:W3CDTF">2015-01-26T07:24:52Z</dcterms:modified>
  <cp:category/>
  <cp:version/>
  <cp:contentType/>
  <cp:contentStatus/>
</cp:coreProperties>
</file>