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firstSheet="1" activeTab="1"/>
  </bookViews>
  <sheets>
    <sheet name="000000" sheetId="1" state="veryHidden" r:id="rId1"/>
    <sheet name="18" sheetId="2" r:id="rId2"/>
  </sheets>
  <definedNames>
    <definedName name="_xlnm.Print_Area" localSheetId="1">'18'!$A$1:$BD$28</definedName>
  </definedNames>
  <calcPr fullCalcOnLoad="1"/>
</workbook>
</file>

<file path=xl/sharedStrings.xml><?xml version="1.0" encoding="utf-8"?>
<sst xmlns="http://schemas.openxmlformats.org/spreadsheetml/2006/main" count="31" uniqueCount="31">
  <si>
    <t>世  帯  の  家  族  類  型</t>
  </si>
  <si>
    <t>平成7年(1995)</t>
  </si>
  <si>
    <t>総数</t>
  </si>
  <si>
    <t>夫婦,子供,親と他の親族から成る世帯</t>
  </si>
  <si>
    <t>単独世帯</t>
  </si>
  <si>
    <t>平成12年(2000)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</si>
  <si>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</si>
  <si>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</si>
  <si>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</si>
  <si>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</si>
  <si>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</si>
  <si>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夫婦,子供と両親から成る世帯</t>
  </si>
  <si>
    <t>兄弟姉妹のみから成る世帯</t>
  </si>
  <si>
    <t>他に分類されない世帯</t>
  </si>
  <si>
    <t>単位　世帯</t>
  </si>
  <si>
    <t>各年10月1日現在</t>
  </si>
  <si>
    <t>平成17年(2005)</t>
  </si>
  <si>
    <t>夫婦と両親から成る世帯</t>
  </si>
  <si>
    <t>夫婦とひとり親から成る世帯</t>
  </si>
  <si>
    <t>夫婦,子供とひとり親から成る世帯</t>
  </si>
  <si>
    <t>夫婦と他の親族(親，子供
を含まない）から成る世帯</t>
  </si>
  <si>
    <t>夫婦,子供と他の親族(親
を含まない）から成る世帯</t>
  </si>
  <si>
    <t>夫婦,親と他の親族(子供
を含まない）から成る世帯</t>
  </si>
  <si>
    <t>平成22年(2010)</t>
  </si>
  <si>
    <t>親族のみの世帯</t>
  </si>
  <si>
    <t>核家族以外の世帯</t>
  </si>
  <si>
    <t>非親族を含む世帯</t>
  </si>
  <si>
    <t>注1</t>
  </si>
  <si>
    <t>総数に世帯の家族類型「不詳」を含む。</t>
  </si>
  <si>
    <t>18　世帯の家族類型別一般世帯数（国勢調査）</t>
  </si>
  <si>
    <t>平成17年以前の調査では「親族のみの世帯」「核家族以外の世帯」「非親族を含む世帯」は，それぞれ「親族世帯」「その他の親族世帯」「非親族世帯」と区分され，若干内容が異なる。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</si>
</sst>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5" fillId="0" borderId="0" xfId="52" applyFont="1" applyFill="1" applyAlignment="1">
      <alignment vertical="center"/>
    </xf>
    <xf numFmtId="38" fontId="7" fillId="0" borderId="0" xfId="52" applyFont="1" applyFill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7" fillId="0" borderId="0" xfId="52" applyFont="1" applyFill="1" applyAlignment="1">
      <alignment horizontal="right" vertical="center"/>
    </xf>
    <xf numFmtId="38" fontId="8" fillId="0" borderId="0" xfId="52" applyFont="1" applyFill="1" applyAlignment="1">
      <alignment vertical="center"/>
    </xf>
    <xf numFmtId="38" fontId="7" fillId="0" borderId="0" xfId="52" applyFont="1" applyFill="1" applyBorder="1" applyAlignment="1">
      <alignment vertical="center"/>
    </xf>
    <xf numFmtId="38" fontId="7" fillId="0" borderId="12" xfId="52" applyFont="1" applyFill="1" applyBorder="1" applyAlignment="1">
      <alignment vertical="center"/>
    </xf>
    <xf numFmtId="38" fontId="7" fillId="0" borderId="0" xfId="52" applyFont="1" applyFill="1" applyAlignment="1">
      <alignment vertical="top" wrapText="1"/>
    </xf>
    <xf numFmtId="38" fontId="7" fillId="0" borderId="0" xfId="52" applyFont="1" applyFill="1" applyAlignment="1">
      <alignment horizontal="left" vertical="center" wrapText="1"/>
    </xf>
    <xf numFmtId="38" fontId="9" fillId="0" borderId="13" xfId="52" applyFont="1" applyFill="1" applyBorder="1" applyAlignment="1">
      <alignment horizontal="distributed" vertical="center"/>
    </xf>
    <xf numFmtId="38" fontId="7" fillId="0" borderId="14" xfId="52" applyFont="1" applyFill="1" applyBorder="1" applyAlignment="1">
      <alignment horizontal="center" vertical="center"/>
    </xf>
    <xf numFmtId="38" fontId="7" fillId="0" borderId="15" xfId="52" applyFont="1" applyFill="1" applyBorder="1" applyAlignment="1">
      <alignment horizontal="center" vertical="center"/>
    </xf>
    <xf numFmtId="38" fontId="7" fillId="0" borderId="12" xfId="52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7" fillId="0" borderId="0" xfId="52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38" fontId="7" fillId="0" borderId="13" xfId="52" applyFont="1" applyFill="1" applyBorder="1" applyAlignment="1">
      <alignment horizontal="distributed" vertical="center"/>
    </xf>
    <xf numFmtId="38" fontId="9" fillId="0" borderId="13" xfId="52" applyFont="1" applyFill="1" applyBorder="1" applyAlignment="1">
      <alignment horizontal="distributed" vertical="center" wrapText="1"/>
    </xf>
    <xf numFmtId="38" fontId="7" fillId="0" borderId="17" xfId="52" applyFont="1" applyFill="1" applyBorder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7" fillId="0" borderId="0" xfId="52" applyFont="1" applyFill="1" applyAlignment="1">
      <alignment horizontal="right" vertical="center"/>
    </xf>
    <xf numFmtId="38" fontId="6" fillId="0" borderId="0" xfId="52" applyFont="1" applyFill="1" applyAlignment="1">
      <alignment horizontal="center" vertical="center"/>
    </xf>
    <xf numFmtId="38" fontId="7" fillId="0" borderId="12" xfId="52" applyFont="1" applyFill="1" applyBorder="1" applyAlignment="1">
      <alignment horizontal="right" vertical="center"/>
    </xf>
    <xf numFmtId="38" fontId="8" fillId="0" borderId="0" xfId="52" applyFont="1" applyFill="1" applyAlignment="1">
      <alignment horizontal="right" vertical="center"/>
    </xf>
    <xf numFmtId="38" fontId="8" fillId="0" borderId="19" xfId="52" applyFont="1" applyFill="1" applyBorder="1" applyAlignment="1">
      <alignment horizontal="right" vertical="center"/>
    </xf>
    <xf numFmtId="38" fontId="7" fillId="0" borderId="0" xfId="52" applyFont="1" applyFill="1" applyAlignment="1" applyProtection="1">
      <alignment horizontal="right" vertical="center"/>
      <protection locked="0"/>
    </xf>
    <xf numFmtId="38" fontId="7" fillId="0" borderId="12" xfId="52" applyFont="1" applyFill="1" applyBorder="1" applyAlignment="1" applyProtection="1">
      <alignment horizontal="right" vertical="center"/>
      <protection locked="0"/>
    </xf>
    <xf numFmtId="38" fontId="8" fillId="0" borderId="19" xfId="52" applyFont="1" applyFill="1" applyBorder="1" applyAlignment="1">
      <alignment horizontal="distributed" vertical="center"/>
    </xf>
    <xf numFmtId="38" fontId="8" fillId="0" borderId="20" xfId="52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41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28"/>
  <sheetViews>
    <sheetView showGridLines="0" tabSelected="1" view="pageBreakPreview" zoomScaleSheetLayoutView="100" zoomScalePageLayoutView="0" workbookViewId="0" topLeftCell="A1">
      <selection activeCell="X2" sqref="X2"/>
    </sheetView>
  </sheetViews>
  <sheetFormatPr defaultColWidth="1.625" defaultRowHeight="13.5" customHeight="1"/>
  <cols>
    <col min="1" max="3" width="1.625" style="1" customWidth="1"/>
    <col min="4" max="4" width="2.375" style="1" bestFit="1" customWidth="1"/>
    <col min="5" max="16384" width="1.625" style="1" customWidth="1"/>
  </cols>
  <sheetData>
    <row r="1" spans="2:55" s="2" customFormat="1" ht="27.75" customHeight="1">
      <c r="B1" s="26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14:44" s="2" customFormat="1" ht="13.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55" s="2" customFormat="1" ht="15" customHeight="1" thickBot="1">
      <c r="B3" s="2" t="s">
        <v>14</v>
      </c>
      <c r="BC3" s="4" t="s">
        <v>15</v>
      </c>
    </row>
    <row r="4" spans="2:55" s="2" customFormat="1" ht="27.75" customHeight="1" thickTop="1">
      <c r="B4" s="24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 t="s">
        <v>1</v>
      </c>
      <c r="Y4" s="23"/>
      <c r="Z4" s="23"/>
      <c r="AA4" s="23"/>
      <c r="AB4" s="23"/>
      <c r="AC4" s="23"/>
      <c r="AD4" s="23"/>
      <c r="AE4" s="24"/>
      <c r="AF4" s="12" t="s">
        <v>5</v>
      </c>
      <c r="AG4" s="23"/>
      <c r="AH4" s="23"/>
      <c r="AI4" s="23"/>
      <c r="AJ4" s="23"/>
      <c r="AK4" s="23"/>
      <c r="AL4" s="23"/>
      <c r="AM4" s="24"/>
      <c r="AN4" s="11" t="s">
        <v>16</v>
      </c>
      <c r="AO4" s="11"/>
      <c r="AP4" s="11"/>
      <c r="AQ4" s="11"/>
      <c r="AR4" s="11"/>
      <c r="AS4" s="11"/>
      <c r="AT4" s="11"/>
      <c r="AU4" s="12"/>
      <c r="AV4" s="11" t="s">
        <v>23</v>
      </c>
      <c r="AW4" s="11"/>
      <c r="AX4" s="11"/>
      <c r="AY4" s="11"/>
      <c r="AZ4" s="11"/>
      <c r="BA4" s="11"/>
      <c r="BB4" s="11"/>
      <c r="BC4" s="12"/>
    </row>
    <row r="5" spans="2:54" s="5" customFormat="1" ht="27.75" customHeight="1"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3"/>
      <c r="Z5" s="29">
        <f>Z6+Z23+Z24</f>
        <v>138023</v>
      </c>
      <c r="AA5" s="29"/>
      <c r="AB5" s="29"/>
      <c r="AC5" s="29"/>
      <c r="AD5" s="29"/>
      <c r="AH5" s="29">
        <f>AH6+AH23+AH24</f>
        <v>146008</v>
      </c>
      <c r="AI5" s="29"/>
      <c r="AJ5" s="29"/>
      <c r="AK5" s="29"/>
      <c r="AL5" s="29"/>
      <c r="AP5" s="28">
        <f>AP6+AP23+AP24</f>
        <v>148081</v>
      </c>
      <c r="AQ5" s="28"/>
      <c r="AR5" s="28"/>
      <c r="AS5" s="28"/>
      <c r="AT5" s="28"/>
      <c r="AX5" s="29">
        <v>153986</v>
      </c>
      <c r="AY5" s="29"/>
      <c r="AZ5" s="29"/>
      <c r="BA5" s="29"/>
      <c r="BB5" s="29"/>
    </row>
    <row r="6" spans="2:54" s="2" customFormat="1" ht="27.75" customHeight="1">
      <c r="B6" s="6"/>
      <c r="C6" s="16" t="s">
        <v>24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0"/>
      <c r="Z6" s="25">
        <f>Z7+Z12</f>
        <v>101911</v>
      </c>
      <c r="AA6" s="25"/>
      <c r="AB6" s="25"/>
      <c r="AC6" s="25"/>
      <c r="AD6" s="25"/>
      <c r="AH6" s="30">
        <v>103794</v>
      </c>
      <c r="AI6" s="30"/>
      <c r="AJ6" s="30"/>
      <c r="AK6" s="30"/>
      <c r="AL6" s="30"/>
      <c r="AP6" s="25">
        <f>AP7+AP12</f>
        <v>103021</v>
      </c>
      <c r="AQ6" s="25"/>
      <c r="AR6" s="25"/>
      <c r="AS6" s="25"/>
      <c r="AT6" s="25"/>
      <c r="AX6" s="25">
        <f>AX7+AX12</f>
        <v>100889</v>
      </c>
      <c r="AY6" s="25"/>
      <c r="AZ6" s="25"/>
      <c r="BA6" s="25"/>
      <c r="BB6" s="25"/>
    </row>
    <row r="7" spans="2:54" s="2" customFormat="1" ht="27.75" customHeight="1">
      <c r="B7" s="6"/>
      <c r="C7" s="6"/>
      <c r="E7" s="16" t="s">
        <v>6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8"/>
      <c r="Z7" s="25">
        <f>SUM(Z8:Z11)</f>
        <v>87881</v>
      </c>
      <c r="AA7" s="25"/>
      <c r="AB7" s="25"/>
      <c r="AC7" s="25"/>
      <c r="AD7" s="25"/>
      <c r="AH7" s="30">
        <f>SUM(AH8:AH11)</f>
        <v>91215</v>
      </c>
      <c r="AI7" s="30"/>
      <c r="AJ7" s="30"/>
      <c r="AK7" s="30"/>
      <c r="AL7" s="30"/>
      <c r="AP7" s="25">
        <v>91704</v>
      </c>
      <c r="AQ7" s="25"/>
      <c r="AR7" s="25"/>
      <c r="AS7" s="25"/>
      <c r="AT7" s="25"/>
      <c r="AX7" s="25">
        <v>91671</v>
      </c>
      <c r="AY7" s="25"/>
      <c r="AZ7" s="25"/>
      <c r="BA7" s="25"/>
      <c r="BB7" s="25"/>
    </row>
    <row r="8" spans="2:54" s="2" customFormat="1" ht="27.75" customHeight="1">
      <c r="B8" s="6"/>
      <c r="C8" s="6"/>
      <c r="D8" s="6"/>
      <c r="E8" s="6"/>
      <c r="F8" s="6"/>
      <c r="G8" s="21" t="s">
        <v>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Z8" s="25">
        <v>32392</v>
      </c>
      <c r="AA8" s="25"/>
      <c r="AB8" s="25"/>
      <c r="AC8" s="25"/>
      <c r="AD8" s="25"/>
      <c r="AH8" s="30">
        <v>36074</v>
      </c>
      <c r="AI8" s="30"/>
      <c r="AJ8" s="30"/>
      <c r="AK8" s="30"/>
      <c r="AL8" s="30"/>
      <c r="AP8" s="25">
        <v>38058</v>
      </c>
      <c r="AQ8" s="25"/>
      <c r="AR8" s="25"/>
      <c r="AS8" s="25"/>
      <c r="AT8" s="25"/>
      <c r="AX8" s="25">
        <v>39422</v>
      </c>
      <c r="AY8" s="25"/>
      <c r="AZ8" s="25"/>
      <c r="BA8" s="25"/>
      <c r="BB8" s="25"/>
    </row>
    <row r="9" spans="2:54" s="2" customFormat="1" ht="27.75" customHeight="1">
      <c r="B9" s="6"/>
      <c r="C9" s="6"/>
      <c r="D9" s="6"/>
      <c r="E9" s="6"/>
      <c r="F9" s="6"/>
      <c r="G9" s="21" t="s">
        <v>8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Z9" s="25">
        <v>44696</v>
      </c>
      <c r="AA9" s="25"/>
      <c r="AB9" s="25"/>
      <c r="AC9" s="25"/>
      <c r="AD9" s="25"/>
      <c r="AH9" s="30">
        <v>42440</v>
      </c>
      <c r="AI9" s="30"/>
      <c r="AJ9" s="30"/>
      <c r="AK9" s="30"/>
      <c r="AL9" s="30"/>
      <c r="AP9" s="25">
        <v>39241</v>
      </c>
      <c r="AQ9" s="25"/>
      <c r="AR9" s="25"/>
      <c r="AS9" s="25"/>
      <c r="AT9" s="25"/>
      <c r="AX9" s="25">
        <v>37011</v>
      </c>
      <c r="AY9" s="25"/>
      <c r="AZ9" s="25"/>
      <c r="BA9" s="25"/>
      <c r="BB9" s="25"/>
    </row>
    <row r="10" spans="2:54" s="2" customFormat="1" ht="27.75" customHeight="1">
      <c r="B10" s="6"/>
      <c r="C10" s="6"/>
      <c r="D10" s="6"/>
      <c r="E10" s="6"/>
      <c r="F10" s="6"/>
      <c r="G10" s="21" t="s">
        <v>9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Z10" s="25">
        <v>1265</v>
      </c>
      <c r="AA10" s="25"/>
      <c r="AB10" s="25"/>
      <c r="AC10" s="25"/>
      <c r="AD10" s="25"/>
      <c r="AH10" s="30">
        <v>1399</v>
      </c>
      <c r="AI10" s="30"/>
      <c r="AJ10" s="30"/>
      <c r="AK10" s="30"/>
      <c r="AL10" s="30"/>
      <c r="AP10" s="25">
        <v>1581</v>
      </c>
      <c r="AQ10" s="25"/>
      <c r="AR10" s="25"/>
      <c r="AS10" s="25"/>
      <c r="AT10" s="25"/>
      <c r="AX10" s="25">
        <v>1637</v>
      </c>
      <c r="AY10" s="25"/>
      <c r="AZ10" s="25"/>
      <c r="BA10" s="25"/>
      <c r="BB10" s="25"/>
    </row>
    <row r="11" spans="2:54" s="2" customFormat="1" ht="27.75" customHeight="1">
      <c r="B11" s="6"/>
      <c r="C11" s="6"/>
      <c r="D11" s="6"/>
      <c r="E11" s="6"/>
      <c r="F11" s="6"/>
      <c r="G11" s="21" t="s">
        <v>10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Z11" s="25">
        <v>9528</v>
      </c>
      <c r="AA11" s="25"/>
      <c r="AB11" s="25"/>
      <c r="AC11" s="25"/>
      <c r="AD11" s="25"/>
      <c r="AH11" s="30">
        <v>11302</v>
      </c>
      <c r="AI11" s="30"/>
      <c r="AJ11" s="30"/>
      <c r="AK11" s="30"/>
      <c r="AL11" s="30"/>
      <c r="AP11" s="25">
        <v>12824</v>
      </c>
      <c r="AQ11" s="25"/>
      <c r="AR11" s="25"/>
      <c r="AS11" s="25"/>
      <c r="AT11" s="25"/>
      <c r="AX11" s="25">
        <v>13601</v>
      </c>
      <c r="AY11" s="25"/>
      <c r="AZ11" s="25"/>
      <c r="BA11" s="25"/>
      <c r="BB11" s="25"/>
    </row>
    <row r="12" spans="2:54" s="2" customFormat="1" ht="27.75" customHeight="1">
      <c r="B12" s="6"/>
      <c r="C12" s="6"/>
      <c r="E12" s="16" t="s">
        <v>25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8"/>
      <c r="Z12" s="25">
        <f>SUM(Z13:Z22)</f>
        <v>14030</v>
      </c>
      <c r="AA12" s="25"/>
      <c r="AB12" s="25"/>
      <c r="AC12" s="25"/>
      <c r="AD12" s="25"/>
      <c r="AH12" s="30">
        <f>SUM(AH13:AH22)</f>
        <v>12579</v>
      </c>
      <c r="AI12" s="30"/>
      <c r="AJ12" s="30"/>
      <c r="AK12" s="30"/>
      <c r="AL12" s="30"/>
      <c r="AP12" s="25">
        <f>SUM(AP13:AP22)</f>
        <v>11317</v>
      </c>
      <c r="AQ12" s="25"/>
      <c r="AR12" s="25"/>
      <c r="AS12" s="25"/>
      <c r="AT12" s="25"/>
      <c r="AX12" s="25">
        <f>SUM(AX13:AX22)</f>
        <v>9218</v>
      </c>
      <c r="AY12" s="25"/>
      <c r="AZ12" s="25"/>
      <c r="BA12" s="25"/>
      <c r="BB12" s="25"/>
    </row>
    <row r="13" spans="2:54" s="2" customFormat="1" ht="27.75" customHeight="1">
      <c r="B13" s="6"/>
      <c r="C13" s="6"/>
      <c r="D13" s="6"/>
      <c r="E13" s="6"/>
      <c r="F13" s="6"/>
      <c r="G13" s="21" t="s">
        <v>17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Z13" s="25">
        <v>586</v>
      </c>
      <c r="AA13" s="25"/>
      <c r="AB13" s="25"/>
      <c r="AC13" s="25"/>
      <c r="AD13" s="25"/>
      <c r="AH13" s="30">
        <v>527</v>
      </c>
      <c r="AI13" s="30"/>
      <c r="AJ13" s="30"/>
      <c r="AK13" s="30"/>
      <c r="AL13" s="30"/>
      <c r="AP13" s="25">
        <v>459</v>
      </c>
      <c r="AQ13" s="25"/>
      <c r="AR13" s="25"/>
      <c r="AS13" s="25"/>
      <c r="AT13" s="25"/>
      <c r="AX13" s="25">
        <v>365</v>
      </c>
      <c r="AY13" s="25"/>
      <c r="AZ13" s="25"/>
      <c r="BA13" s="25"/>
      <c r="BB13" s="25"/>
    </row>
    <row r="14" spans="2:54" s="2" customFormat="1" ht="27.75" customHeight="1">
      <c r="B14" s="6"/>
      <c r="C14" s="6"/>
      <c r="D14" s="6"/>
      <c r="E14" s="6"/>
      <c r="F14" s="6"/>
      <c r="G14" s="21" t="s">
        <v>18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Z14" s="25">
        <v>2442</v>
      </c>
      <c r="AA14" s="25"/>
      <c r="AB14" s="25"/>
      <c r="AC14" s="25"/>
      <c r="AD14" s="25"/>
      <c r="AH14" s="30">
        <v>2544</v>
      </c>
      <c r="AI14" s="30"/>
      <c r="AJ14" s="30"/>
      <c r="AK14" s="30"/>
      <c r="AL14" s="30"/>
      <c r="AP14" s="25">
        <v>2454</v>
      </c>
      <c r="AQ14" s="25"/>
      <c r="AR14" s="25"/>
      <c r="AS14" s="25"/>
      <c r="AT14" s="25"/>
      <c r="AX14" s="25">
        <v>2103</v>
      </c>
      <c r="AY14" s="25"/>
      <c r="AZ14" s="25"/>
      <c r="BA14" s="25"/>
      <c r="BB14" s="25"/>
    </row>
    <row r="15" spans="2:54" s="2" customFormat="1" ht="27.75" customHeight="1">
      <c r="B15" s="6"/>
      <c r="C15" s="6"/>
      <c r="D15" s="6"/>
      <c r="E15" s="6"/>
      <c r="F15" s="6"/>
      <c r="G15" s="21" t="s">
        <v>11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Z15" s="25">
        <v>2246</v>
      </c>
      <c r="AA15" s="25"/>
      <c r="AB15" s="25"/>
      <c r="AC15" s="25"/>
      <c r="AD15" s="25"/>
      <c r="AH15" s="30">
        <v>1457</v>
      </c>
      <c r="AI15" s="30"/>
      <c r="AJ15" s="30"/>
      <c r="AK15" s="30"/>
      <c r="AL15" s="30"/>
      <c r="AP15" s="25">
        <v>1061</v>
      </c>
      <c r="AQ15" s="25"/>
      <c r="AR15" s="25"/>
      <c r="AS15" s="25"/>
      <c r="AT15" s="25"/>
      <c r="AX15" s="25">
        <v>586</v>
      </c>
      <c r="AY15" s="25"/>
      <c r="AZ15" s="25"/>
      <c r="BA15" s="25"/>
      <c r="BB15" s="25"/>
    </row>
    <row r="16" spans="2:54" s="2" customFormat="1" ht="27.75" customHeight="1">
      <c r="B16" s="6"/>
      <c r="C16" s="6"/>
      <c r="D16" s="6"/>
      <c r="E16" s="6"/>
      <c r="F16" s="6"/>
      <c r="G16" s="21" t="s">
        <v>19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Z16" s="25">
        <v>5039</v>
      </c>
      <c r="AA16" s="25"/>
      <c r="AB16" s="25"/>
      <c r="AC16" s="25"/>
      <c r="AD16" s="25"/>
      <c r="AH16" s="30">
        <v>4261</v>
      </c>
      <c r="AI16" s="30"/>
      <c r="AJ16" s="30"/>
      <c r="AK16" s="30"/>
      <c r="AL16" s="30"/>
      <c r="AP16" s="25">
        <v>3351</v>
      </c>
      <c r="AQ16" s="25"/>
      <c r="AR16" s="25"/>
      <c r="AS16" s="25"/>
      <c r="AT16" s="25"/>
      <c r="AX16" s="25">
        <v>2388</v>
      </c>
      <c r="AY16" s="25"/>
      <c r="AZ16" s="25"/>
      <c r="BA16" s="25"/>
      <c r="BB16" s="25"/>
    </row>
    <row r="17" spans="2:54" s="2" customFormat="1" ht="27.75" customHeight="1">
      <c r="B17" s="6"/>
      <c r="C17" s="6"/>
      <c r="D17" s="6"/>
      <c r="E17" s="6"/>
      <c r="F17" s="6"/>
      <c r="G17" s="22" t="s">
        <v>20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Z17" s="25">
        <v>358</v>
      </c>
      <c r="AA17" s="25"/>
      <c r="AB17" s="25"/>
      <c r="AC17" s="25"/>
      <c r="AD17" s="25"/>
      <c r="AH17" s="30">
        <v>356</v>
      </c>
      <c r="AI17" s="30"/>
      <c r="AJ17" s="30"/>
      <c r="AK17" s="30"/>
      <c r="AL17" s="30"/>
      <c r="AP17" s="25">
        <v>341</v>
      </c>
      <c r="AQ17" s="25"/>
      <c r="AR17" s="25"/>
      <c r="AS17" s="25"/>
      <c r="AT17" s="25"/>
      <c r="AX17" s="25">
        <v>340</v>
      </c>
      <c r="AY17" s="25"/>
      <c r="AZ17" s="25"/>
      <c r="BA17" s="25"/>
      <c r="BB17" s="25"/>
    </row>
    <row r="18" spans="2:54" s="2" customFormat="1" ht="27.75" customHeight="1">
      <c r="B18" s="6"/>
      <c r="C18" s="6"/>
      <c r="D18" s="6"/>
      <c r="E18" s="6"/>
      <c r="F18" s="6"/>
      <c r="G18" s="22" t="s">
        <v>21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Z18" s="25">
        <v>858</v>
      </c>
      <c r="AA18" s="25"/>
      <c r="AB18" s="25"/>
      <c r="AC18" s="25"/>
      <c r="AD18" s="25"/>
      <c r="AH18" s="30">
        <v>848</v>
      </c>
      <c r="AI18" s="30"/>
      <c r="AJ18" s="30"/>
      <c r="AK18" s="30"/>
      <c r="AL18" s="30"/>
      <c r="AP18" s="25">
        <v>979</v>
      </c>
      <c r="AQ18" s="25"/>
      <c r="AR18" s="25"/>
      <c r="AS18" s="25"/>
      <c r="AT18" s="25"/>
      <c r="AX18" s="25">
        <v>890</v>
      </c>
      <c r="AY18" s="25"/>
      <c r="AZ18" s="25"/>
      <c r="BA18" s="25"/>
      <c r="BB18" s="25"/>
    </row>
    <row r="19" spans="2:54" s="2" customFormat="1" ht="27.75" customHeight="1">
      <c r="B19" s="6"/>
      <c r="C19" s="6"/>
      <c r="D19" s="6"/>
      <c r="E19" s="6"/>
      <c r="F19" s="6"/>
      <c r="G19" s="22" t="s">
        <v>22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Z19" s="25">
        <v>162</v>
      </c>
      <c r="AA19" s="25"/>
      <c r="AB19" s="25"/>
      <c r="AC19" s="25"/>
      <c r="AD19" s="25"/>
      <c r="AH19" s="30">
        <v>161</v>
      </c>
      <c r="AI19" s="30"/>
      <c r="AJ19" s="30"/>
      <c r="AK19" s="30"/>
      <c r="AL19" s="30"/>
      <c r="AP19" s="25">
        <v>157</v>
      </c>
      <c r="AQ19" s="25"/>
      <c r="AR19" s="25"/>
      <c r="AS19" s="25"/>
      <c r="AT19" s="25"/>
      <c r="AX19" s="25">
        <v>156</v>
      </c>
      <c r="AY19" s="25"/>
      <c r="AZ19" s="25"/>
      <c r="BA19" s="25"/>
      <c r="BB19" s="25"/>
    </row>
    <row r="20" spans="2:54" s="2" customFormat="1" ht="27.75" customHeight="1">
      <c r="B20" s="6"/>
      <c r="C20" s="6"/>
      <c r="D20" s="6"/>
      <c r="E20" s="6"/>
      <c r="F20" s="6"/>
      <c r="G20" s="10" t="s">
        <v>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Z20" s="25">
        <v>467</v>
      </c>
      <c r="AA20" s="25"/>
      <c r="AB20" s="25"/>
      <c r="AC20" s="25"/>
      <c r="AD20" s="25"/>
      <c r="AH20" s="30">
        <v>381</v>
      </c>
      <c r="AI20" s="30"/>
      <c r="AJ20" s="30"/>
      <c r="AK20" s="30"/>
      <c r="AL20" s="30"/>
      <c r="AP20" s="25">
        <v>366</v>
      </c>
      <c r="AQ20" s="25"/>
      <c r="AR20" s="25"/>
      <c r="AS20" s="25"/>
      <c r="AT20" s="25"/>
      <c r="AX20" s="25">
        <v>253</v>
      </c>
      <c r="AY20" s="25"/>
      <c r="AZ20" s="25"/>
      <c r="BA20" s="25"/>
      <c r="BB20" s="25"/>
    </row>
    <row r="21" spans="2:54" s="2" customFormat="1" ht="27.75" customHeight="1">
      <c r="B21" s="6"/>
      <c r="C21" s="6"/>
      <c r="D21" s="6"/>
      <c r="E21" s="6"/>
      <c r="F21" s="6"/>
      <c r="G21" s="21" t="s">
        <v>12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Z21" s="25">
        <v>536</v>
      </c>
      <c r="AA21" s="25"/>
      <c r="AB21" s="25"/>
      <c r="AC21" s="25"/>
      <c r="AD21" s="25"/>
      <c r="AH21" s="30">
        <v>594</v>
      </c>
      <c r="AI21" s="30"/>
      <c r="AJ21" s="30"/>
      <c r="AK21" s="30"/>
      <c r="AL21" s="30"/>
      <c r="AP21" s="25">
        <v>581</v>
      </c>
      <c r="AQ21" s="25"/>
      <c r="AR21" s="25"/>
      <c r="AS21" s="25"/>
      <c r="AT21" s="25"/>
      <c r="AX21" s="25">
        <v>651</v>
      </c>
      <c r="AY21" s="25"/>
      <c r="AZ21" s="25"/>
      <c r="BA21" s="25"/>
      <c r="BB21" s="25"/>
    </row>
    <row r="22" spans="2:54" s="2" customFormat="1" ht="27.75" customHeight="1">
      <c r="B22" s="6"/>
      <c r="C22" s="6"/>
      <c r="D22" s="6"/>
      <c r="E22" s="6"/>
      <c r="F22" s="6"/>
      <c r="G22" s="21" t="s">
        <v>13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Z22" s="25">
        <v>1336</v>
      </c>
      <c r="AA22" s="25"/>
      <c r="AB22" s="25"/>
      <c r="AC22" s="25"/>
      <c r="AD22" s="25"/>
      <c r="AH22" s="30">
        <v>1450</v>
      </c>
      <c r="AI22" s="30"/>
      <c r="AJ22" s="30"/>
      <c r="AK22" s="30"/>
      <c r="AL22" s="30"/>
      <c r="AP22" s="25">
        <v>1568</v>
      </c>
      <c r="AQ22" s="25"/>
      <c r="AR22" s="25"/>
      <c r="AS22" s="25"/>
      <c r="AT22" s="25"/>
      <c r="AX22" s="25">
        <v>1486</v>
      </c>
      <c r="AY22" s="25"/>
      <c r="AZ22" s="25"/>
      <c r="BA22" s="25"/>
      <c r="BB22" s="25"/>
    </row>
    <row r="23" spans="2:54" s="2" customFormat="1" ht="27.75" customHeight="1">
      <c r="B23" s="6"/>
      <c r="C23" s="16" t="s">
        <v>26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  <c r="Z23" s="25">
        <v>382</v>
      </c>
      <c r="AA23" s="25"/>
      <c r="AB23" s="25"/>
      <c r="AC23" s="25"/>
      <c r="AD23" s="25"/>
      <c r="AH23" s="30">
        <v>687</v>
      </c>
      <c r="AI23" s="30"/>
      <c r="AJ23" s="30"/>
      <c r="AK23" s="30"/>
      <c r="AL23" s="30"/>
      <c r="AP23" s="25">
        <v>811</v>
      </c>
      <c r="AQ23" s="25"/>
      <c r="AR23" s="25"/>
      <c r="AS23" s="25"/>
      <c r="AT23" s="25"/>
      <c r="AX23" s="25">
        <v>1276</v>
      </c>
      <c r="AY23" s="25"/>
      <c r="AZ23" s="25"/>
      <c r="BA23" s="25"/>
      <c r="BB23" s="25"/>
    </row>
    <row r="24" spans="2:55" s="2" customFormat="1" ht="27.75" customHeight="1">
      <c r="B24" s="7"/>
      <c r="C24" s="13" t="s">
        <v>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7"/>
      <c r="Y24" s="7"/>
      <c r="Z24" s="27">
        <v>35730</v>
      </c>
      <c r="AA24" s="27"/>
      <c r="AB24" s="27"/>
      <c r="AC24" s="27"/>
      <c r="AD24" s="27"/>
      <c r="AE24" s="7"/>
      <c r="AF24" s="7"/>
      <c r="AG24" s="7"/>
      <c r="AH24" s="31">
        <v>41527</v>
      </c>
      <c r="AI24" s="31"/>
      <c r="AJ24" s="31"/>
      <c r="AK24" s="31"/>
      <c r="AL24" s="31"/>
      <c r="AM24" s="7"/>
      <c r="AN24" s="7"/>
      <c r="AO24" s="7"/>
      <c r="AP24" s="27">
        <v>44249</v>
      </c>
      <c r="AQ24" s="27"/>
      <c r="AR24" s="27"/>
      <c r="AS24" s="27"/>
      <c r="AT24" s="27"/>
      <c r="AU24" s="7"/>
      <c r="AV24" s="7"/>
      <c r="AW24" s="7"/>
      <c r="AX24" s="27">
        <v>51783</v>
      </c>
      <c r="AY24" s="27"/>
      <c r="AZ24" s="27"/>
      <c r="BA24" s="27"/>
      <c r="BB24" s="27"/>
      <c r="BC24" s="7"/>
    </row>
    <row r="25" spans="4:6" s="2" customFormat="1" ht="13.5" customHeight="1">
      <c r="D25" s="4" t="s">
        <v>27</v>
      </c>
      <c r="E25" s="4"/>
      <c r="F25" s="2" t="s">
        <v>28</v>
      </c>
    </row>
    <row r="26" spans="4:53" s="2" customFormat="1" ht="13.5" customHeight="1">
      <c r="D26" s="4">
        <v>2</v>
      </c>
      <c r="F26" s="9" t="s">
        <v>30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6:53" s="2" customFormat="1" ht="13.5" customHeight="1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6:45" s="2" customFormat="1" ht="13.5" customHeight="1"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="2" customFormat="1" ht="13.5" customHeight="1"/>
    <row r="30" s="2" customFormat="1" ht="13.5" customHeight="1"/>
    <row r="31" s="2" customFormat="1" ht="13.5" customHeight="1"/>
    <row r="32" s="2" customFormat="1" ht="13.5" customHeight="1"/>
    <row r="33" s="2" customFormat="1" ht="13.5" customHeight="1"/>
    <row r="34" s="2" customFormat="1" ht="13.5" customHeight="1"/>
    <row r="35" s="2" customFormat="1" ht="13.5" customHeight="1"/>
    <row r="36" s="2" customFormat="1" ht="13.5" customHeight="1"/>
    <row r="37" s="2" customFormat="1" ht="13.5" customHeight="1"/>
    <row r="38" s="2" customFormat="1" ht="13.5" customHeight="1"/>
    <row r="39" s="2" customFormat="1" ht="13.5" customHeight="1"/>
    <row r="40" s="2" customFormat="1" ht="13.5" customHeight="1"/>
    <row r="41" s="2" customFormat="1" ht="13.5" customHeight="1"/>
    <row r="42" s="2" customFormat="1" ht="13.5" customHeight="1"/>
    <row r="43" s="2" customFormat="1" ht="13.5" customHeight="1"/>
    <row r="44" s="2" customFormat="1" ht="13.5" customHeight="1"/>
    <row r="45" s="2" customFormat="1" ht="13.5" customHeight="1"/>
    <row r="46" s="2" customFormat="1" ht="13.5" customHeight="1"/>
    <row r="47" s="2" customFormat="1" ht="13.5" customHeight="1"/>
    <row r="48" s="2" customFormat="1" ht="13.5" customHeight="1"/>
    <row r="49" s="2" customFormat="1" ht="13.5" customHeight="1"/>
    <row r="50" s="2" customFormat="1" ht="13.5" customHeight="1"/>
    <row r="51" s="2" customFormat="1" ht="13.5" customHeight="1"/>
    <row r="52" s="2" customFormat="1" ht="13.5" customHeight="1"/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/>
    <row r="63" s="2" customFormat="1" ht="13.5" customHeight="1"/>
    <row r="64" s="2" customFormat="1" ht="13.5" customHeight="1"/>
    <row r="65" s="2" customFormat="1" ht="13.5" customHeight="1"/>
    <row r="66" s="2" customFormat="1" ht="13.5" customHeight="1"/>
    <row r="67" s="2" customFormat="1" ht="13.5" customHeight="1"/>
    <row r="68" s="2" customFormat="1" ht="13.5" customHeight="1"/>
    <row r="69" s="2" customFormat="1" ht="13.5" customHeight="1"/>
    <row r="70" s="2" customFormat="1" ht="13.5" customHeight="1"/>
    <row r="71" s="2" customFormat="1" ht="13.5" customHeight="1"/>
    <row r="72" s="2" customFormat="1" ht="13.5" customHeight="1"/>
    <row r="73" s="2" customFormat="1" ht="13.5" customHeight="1"/>
    <row r="74" s="2" customFormat="1" ht="13.5" customHeight="1"/>
    <row r="75" s="2" customFormat="1" ht="13.5" customHeight="1"/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="2" customFormat="1" ht="13.5" customHeight="1"/>
    <row r="81" s="2" customFormat="1" ht="13.5" customHeight="1"/>
    <row r="82" s="2" customFormat="1" ht="13.5" customHeight="1"/>
    <row r="83" s="2" customFormat="1" ht="13.5" customHeight="1"/>
    <row r="84" s="2" customFormat="1" ht="13.5" customHeight="1"/>
    <row r="85" s="2" customFormat="1" ht="13.5" customHeight="1"/>
    <row r="86" s="2" customFormat="1" ht="13.5" customHeight="1"/>
    <row r="87" s="2" customFormat="1" ht="13.5" customHeight="1"/>
    <row r="88" s="2" customFormat="1" ht="13.5" customHeight="1"/>
    <row r="89" s="2" customFormat="1" ht="13.5" customHeight="1"/>
    <row r="90" s="2" customFormat="1" ht="13.5" customHeight="1"/>
    <row r="91" s="2" customFormat="1" ht="13.5" customHeight="1"/>
    <row r="92" s="2" customFormat="1" ht="13.5" customHeight="1"/>
    <row r="93" s="2" customFormat="1" ht="13.5" customHeight="1"/>
    <row r="94" s="2" customFormat="1" ht="13.5" customHeight="1"/>
    <row r="95" s="2" customFormat="1" ht="13.5" customHeight="1"/>
    <row r="96" s="2" customFormat="1" ht="13.5" customHeight="1"/>
    <row r="97" s="2" customFormat="1" ht="13.5" customHeight="1"/>
    <row r="98" s="2" customFormat="1" ht="13.5" customHeight="1"/>
    <row r="99" s="2" customFormat="1" ht="13.5" customHeight="1"/>
    <row r="100" s="2" customFormat="1" ht="13.5" customHeight="1"/>
    <row r="101" s="2" customFormat="1" ht="13.5" customHeight="1"/>
    <row r="102" s="2" customFormat="1" ht="13.5" customHeight="1"/>
    <row r="103" s="2" customFormat="1" ht="13.5" customHeight="1"/>
    <row r="104" s="2" customFormat="1" ht="13.5" customHeight="1"/>
    <row r="105" s="2" customFormat="1" ht="13.5" customHeight="1"/>
    <row r="106" s="2" customFormat="1" ht="13.5" customHeight="1"/>
    <row r="107" s="2" customFormat="1" ht="13.5" customHeight="1"/>
  </sheetData>
  <sheetProtection/>
  <mergeCells count="107">
    <mergeCell ref="G21:W21"/>
    <mergeCell ref="G22:W22"/>
    <mergeCell ref="AX24:BB24"/>
    <mergeCell ref="B4:W4"/>
    <mergeCell ref="B5:W5"/>
    <mergeCell ref="G8:W8"/>
    <mergeCell ref="G9:W9"/>
    <mergeCell ref="G10:W10"/>
    <mergeCell ref="G11:W11"/>
    <mergeCell ref="G13:W13"/>
    <mergeCell ref="G14:W14"/>
    <mergeCell ref="G15:W15"/>
    <mergeCell ref="AX20:BB20"/>
    <mergeCell ref="AX21:BB21"/>
    <mergeCell ref="Z18:AD18"/>
    <mergeCell ref="Z19:AD19"/>
    <mergeCell ref="Z20:AD20"/>
    <mergeCell ref="Z21:AD21"/>
    <mergeCell ref="Z14:AD14"/>
    <mergeCell ref="Z15:AD15"/>
    <mergeCell ref="AX22:BB22"/>
    <mergeCell ref="AX23:BB23"/>
    <mergeCell ref="AX16:BB16"/>
    <mergeCell ref="AX17:BB17"/>
    <mergeCell ref="AX18:BB18"/>
    <mergeCell ref="AX19:BB19"/>
    <mergeCell ref="AX10:BB10"/>
    <mergeCell ref="AX11:BB11"/>
    <mergeCell ref="AX12:BB12"/>
    <mergeCell ref="AX13:BB13"/>
    <mergeCell ref="AX14:BB14"/>
    <mergeCell ref="AX15:BB15"/>
    <mergeCell ref="Z10:AD10"/>
    <mergeCell ref="Z11:AD11"/>
    <mergeCell ref="Z22:AD22"/>
    <mergeCell ref="Z23:AD23"/>
    <mergeCell ref="Z24:AD24"/>
    <mergeCell ref="AX5:BB5"/>
    <mergeCell ref="AX6:BB6"/>
    <mergeCell ref="AX7:BB7"/>
    <mergeCell ref="AX8:BB8"/>
    <mergeCell ref="AX9:BB9"/>
    <mergeCell ref="AH14:AL14"/>
    <mergeCell ref="AH15:AL15"/>
    <mergeCell ref="Z16:AD16"/>
    <mergeCell ref="Z17:AD17"/>
    <mergeCell ref="AH24:AL24"/>
    <mergeCell ref="Z5:AD5"/>
    <mergeCell ref="Z6:AD6"/>
    <mergeCell ref="Z7:AD7"/>
    <mergeCell ref="Z8:AD8"/>
    <mergeCell ref="Z9:AD9"/>
    <mergeCell ref="AH22:AL22"/>
    <mergeCell ref="AH23:AL23"/>
    <mergeCell ref="AH16:AL16"/>
    <mergeCell ref="AH17:AL17"/>
    <mergeCell ref="AH18:AL18"/>
    <mergeCell ref="AH19:AL19"/>
    <mergeCell ref="AH20:AL20"/>
    <mergeCell ref="AH21:AL21"/>
    <mergeCell ref="AP23:AT23"/>
    <mergeCell ref="AP24:AT24"/>
    <mergeCell ref="AP5:AT5"/>
    <mergeCell ref="AH5:AL5"/>
    <mergeCell ref="AH6:AL6"/>
    <mergeCell ref="AH7:AL7"/>
    <mergeCell ref="AH8:AL8"/>
    <mergeCell ref="AH9:AL9"/>
    <mergeCell ref="AH10:AL10"/>
    <mergeCell ref="AH11:AL11"/>
    <mergeCell ref="AP20:AT20"/>
    <mergeCell ref="AP21:AT21"/>
    <mergeCell ref="AP22:AT22"/>
    <mergeCell ref="AP15:AT15"/>
    <mergeCell ref="AP16:AT16"/>
    <mergeCell ref="AP17:AT17"/>
    <mergeCell ref="AP18:AT18"/>
    <mergeCell ref="B1:BC1"/>
    <mergeCell ref="AP11:AT11"/>
    <mergeCell ref="AP12:AT12"/>
    <mergeCell ref="AP13:AT13"/>
    <mergeCell ref="AP14:AT14"/>
    <mergeCell ref="G19:W19"/>
    <mergeCell ref="AP6:AT6"/>
    <mergeCell ref="AP9:AT9"/>
    <mergeCell ref="AP10:AT10"/>
    <mergeCell ref="AP19:AT19"/>
    <mergeCell ref="G18:W18"/>
    <mergeCell ref="AN4:AU4"/>
    <mergeCell ref="AF4:AM4"/>
    <mergeCell ref="X4:AE4"/>
    <mergeCell ref="AP7:AT7"/>
    <mergeCell ref="AP8:AT8"/>
    <mergeCell ref="Z12:AD12"/>
    <mergeCell ref="Z13:AD13"/>
    <mergeCell ref="AH12:AL12"/>
    <mergeCell ref="AH13:AL13"/>
    <mergeCell ref="F26:BA27"/>
    <mergeCell ref="G20:W20"/>
    <mergeCell ref="AV4:BC4"/>
    <mergeCell ref="C24:W24"/>
    <mergeCell ref="E7:W7"/>
    <mergeCell ref="E12:W12"/>
    <mergeCell ref="C6:W6"/>
    <mergeCell ref="C23:W23"/>
    <mergeCell ref="G16:W16"/>
    <mergeCell ref="G17:W1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  <ignoredErrors>
    <ignoredError sqref="AV12:BB12 Z12 AP12" formulaRange="1"/>
    <ignoredError sqref="AH12" formulaRange="1" unlockedFormula="1"/>
    <ignoredError sqref="AH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2013-02-25T08:06:25Z</cp:lastPrinted>
  <dcterms:created xsi:type="dcterms:W3CDTF">1998-03-16T02:31:51Z</dcterms:created>
  <dcterms:modified xsi:type="dcterms:W3CDTF">2015-02-02T06:23:19Z</dcterms:modified>
  <cp:category/>
  <cp:version/>
  <cp:contentType/>
  <cp:contentStatus/>
</cp:coreProperties>
</file>