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650" activeTab="0"/>
  </bookViews>
  <sheets>
    <sheet name="55(1)-(2)ア" sheetId="1" r:id="rId1"/>
    <sheet name="イ" sheetId="2" r:id="rId2"/>
  </sheets>
  <definedNames>
    <definedName name="_xlnm.Print_Area" localSheetId="0">'55(1)-(2)ア'!$A$1:$H$44</definedName>
    <definedName name="_xlnm.Print_Area" localSheetId="1">'イ'!$A$1:$G$57</definedName>
  </definedNames>
  <calcPr fullCalcOnLoad="1"/>
</workbook>
</file>

<file path=xl/sharedStrings.xml><?xml version="1.0" encoding="utf-8"?>
<sst xmlns="http://schemas.openxmlformats.org/spreadsheetml/2006/main" count="101" uniqueCount="82">
  <si>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</si>
  <si>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</si>
  <si>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</si>
  <si>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</si>
  <si>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</si>
  <si>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</si>
  <si>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</si>
  <si>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凌雲高校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</si>
  <si>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</si>
  <si>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</si>
  <si>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</si>
  <si>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</si>
  <si>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</si>
  <si>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</si>
  <si>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北都商・留萌方面</t>
  </si>
  <si>
    <t>永山橋</t>
  </si>
  <si>
    <t>東鷹栖方面</t>
  </si>
  <si>
    <t>北都商・永山方面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</si>
  <si>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</si>
  <si>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</si>
  <si>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</si>
  <si>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</si>
  <si>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</si>
  <si>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</si>
  <si>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</si>
  <si>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上雨紛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</si>
  <si>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</si>
  <si>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</si>
  <si>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</si>
  <si>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</si>
  <si>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</si>
  <si>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</si>
  <si>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</si>
  <si>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永山コミュニティバス</t>
  </si>
  <si>
    <t>資料　道北バス㈱・旭川電気軌道㈱</t>
  </si>
  <si>
    <t>総合政策部</t>
  </si>
  <si>
    <t xml:space="preserve">   2　市外線は，市内分の輸送人員。</t>
  </si>
  <si>
    <t>平成20年度
 (2008)</t>
  </si>
  <si>
    <t>平成20年度
（2008）</t>
  </si>
  <si>
    <t>（２）　運行系統別輸送人員</t>
  </si>
  <si>
    <t>（１）　輸送人員</t>
  </si>
  <si>
    <t>イ　　旭川電気軌道㈱</t>
  </si>
  <si>
    <t>運  行  系  統</t>
  </si>
  <si>
    <t>東光・曙（神居）</t>
  </si>
  <si>
    <t>近文・旭西橋</t>
  </si>
  <si>
    <t>近文・旭橋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</si>
  <si>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</si>
  <si>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</si>
  <si>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</si>
  <si>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</si>
  <si>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</si>
  <si>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</si>
  <si>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</si>
  <si>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</si>
  <si>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</si>
  <si>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6条（旧４区）春光</t>
  </si>
  <si>
    <t>東川</t>
  </si>
  <si>
    <t>旭山</t>
  </si>
  <si>
    <t>緑が丘</t>
  </si>
  <si>
    <t>春光・医大</t>
  </si>
  <si>
    <t>東旭川</t>
  </si>
  <si>
    <t>緑が丘・東旭川</t>
  </si>
  <si>
    <t>緑町・末広</t>
  </si>
  <si>
    <t>花咲・大橋</t>
  </si>
  <si>
    <t>東光・末広</t>
  </si>
  <si>
    <t>神居・南高・工業高</t>
  </si>
  <si>
    <t>資料　旭川電気軌道㈱</t>
  </si>
  <si>
    <t>　 2　市外線は，市内分の輸送人員である。</t>
  </si>
  <si>
    <t>平成21年度
（2009）</t>
  </si>
  <si>
    <t>平成21年度
 (2009)</t>
  </si>
  <si>
    <t>平成22年度
 (2010)</t>
  </si>
  <si>
    <t>平成22年度
（2010）</t>
  </si>
  <si>
    <t>55　旭川市内一般乗合自動車輸送人員</t>
  </si>
  <si>
    <t>平成23年度
 (2011)</t>
  </si>
  <si>
    <t>平成23年度
（2011）</t>
  </si>
  <si>
    <t>平成24年度
 (2012)</t>
  </si>
  <si>
    <t>平成24年度
（2012）</t>
  </si>
  <si>
    <t xml:space="preserve">  </t>
  </si>
  <si>
    <t>-</t>
  </si>
  <si>
    <t>春光（１の８）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</si>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</sst>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8" fontId="3" fillId="0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center" vertical="center" wrapText="1"/>
    </xf>
    <xf numFmtId="3" fontId="4" fillId="32" borderId="19" xfId="0" applyNumberFormat="1" applyFont="1" applyFill="1" applyBorder="1" applyAlignment="1">
      <alignment horizontal="right" vertical="center"/>
    </xf>
    <xf numFmtId="38" fontId="4" fillId="32" borderId="19" xfId="48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3" fillId="0" borderId="15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28575</xdr:rowOff>
    </xdr:from>
    <xdr:to>
      <xdr:col>2</xdr:col>
      <xdr:colOff>161925</xdr:colOff>
      <xdr:row>27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248275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0</xdr:rowOff>
    </xdr:from>
    <xdr:to>
      <xdr:col>2</xdr:col>
      <xdr:colOff>142875</xdr:colOff>
      <xdr:row>31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219825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9525</xdr:rowOff>
    </xdr:from>
    <xdr:to>
      <xdr:col>2</xdr:col>
      <xdr:colOff>142875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2294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0</xdr:rowOff>
    </xdr:from>
    <xdr:to>
      <xdr:col>2</xdr:col>
      <xdr:colOff>142875</xdr:colOff>
      <xdr:row>21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533525" y="48196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7620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2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6"/>
  <sheetViews>
    <sheetView showGridLines="0" tabSelected="1" view="pageBreakPreview" zoomScaleSheetLayoutView="100" zoomScalePageLayoutView="0" workbookViewId="0" topLeftCell="A1">
      <selection activeCell="F43" sqref="F43"/>
    </sheetView>
  </sheetViews>
  <sheetFormatPr defaultColWidth="9.00390625" defaultRowHeight="15.75" customHeight="1"/>
  <cols>
    <col min="1" max="1" width="1.625" style="3" customWidth="1"/>
    <col min="2" max="2" width="17.625" style="3" customWidth="1"/>
    <col min="3" max="7" width="14.00390625" style="3" customWidth="1"/>
    <col min="8" max="8" width="1.625" style="3" customWidth="1"/>
    <col min="9" max="16384" width="9.00390625" style="3" customWidth="1"/>
  </cols>
  <sheetData>
    <row r="1" spans="2:18" ht="18" customHeight="1">
      <c r="B1" s="68" t="s">
        <v>72</v>
      </c>
      <c r="C1" s="68"/>
      <c r="D1" s="68"/>
      <c r="E1" s="68"/>
      <c r="F1" s="68"/>
      <c r="G1" s="68"/>
      <c r="I1" s="4"/>
      <c r="J1" s="4"/>
      <c r="K1" s="4"/>
      <c r="L1" s="4"/>
      <c r="M1" s="4"/>
      <c r="N1" s="4"/>
      <c r="O1" s="4"/>
      <c r="P1" s="4"/>
      <c r="Q1" s="4"/>
      <c r="R1" s="4"/>
    </row>
    <row r="2" ht="15.75" customHeight="1">
      <c r="G2" s="5"/>
    </row>
    <row r="3" spans="2:11" ht="18" customHeight="1">
      <c r="B3" s="66" t="s">
        <v>40</v>
      </c>
      <c r="C3" s="66"/>
      <c r="D3" s="66"/>
      <c r="E3" s="66"/>
      <c r="F3" s="66"/>
      <c r="G3" s="66"/>
      <c r="I3" s="6"/>
      <c r="J3" s="6"/>
      <c r="K3" s="6"/>
    </row>
    <row r="4" ht="15.75" customHeight="1" thickBot="1">
      <c r="B4" s="3" t="s">
        <v>0</v>
      </c>
    </row>
    <row r="5" spans="2:7" ht="28.5" customHeight="1" thickTop="1">
      <c r="B5" s="7" t="s">
        <v>26</v>
      </c>
      <c r="C5" s="8" t="s">
        <v>37</v>
      </c>
      <c r="D5" s="8" t="s">
        <v>69</v>
      </c>
      <c r="E5" s="8" t="s">
        <v>70</v>
      </c>
      <c r="F5" s="40" t="s">
        <v>73</v>
      </c>
      <c r="G5" s="39" t="s">
        <v>75</v>
      </c>
    </row>
    <row r="6" spans="2:7" ht="15.75" customHeight="1">
      <c r="B6" s="9" t="s">
        <v>29</v>
      </c>
      <c r="C6" s="36">
        <v>14897036</v>
      </c>
      <c r="D6" s="36">
        <v>14096357</v>
      </c>
      <c r="E6" s="36">
        <v>13711748</v>
      </c>
      <c r="F6" s="49">
        <v>13429011</v>
      </c>
      <c r="G6" s="52">
        <f>SUM(G7:G8)</f>
        <v>13430306</v>
      </c>
    </row>
    <row r="7" spans="2:7" ht="15.75" customHeight="1">
      <c r="B7" s="11" t="s">
        <v>30</v>
      </c>
      <c r="C7" s="36">
        <v>5473402</v>
      </c>
      <c r="D7" s="36">
        <v>5172304</v>
      </c>
      <c r="E7" s="36">
        <v>5056827</v>
      </c>
      <c r="F7" s="36">
        <v>4920340</v>
      </c>
      <c r="G7" s="54">
        <v>5049549</v>
      </c>
    </row>
    <row r="8" spans="2:7" ht="15.75" customHeight="1">
      <c r="B8" s="12" t="s">
        <v>27</v>
      </c>
      <c r="C8" s="37">
        <v>9423634</v>
      </c>
      <c r="D8" s="37">
        <v>8924053</v>
      </c>
      <c r="E8" s="37">
        <v>8654921</v>
      </c>
      <c r="F8" s="37">
        <v>8508671</v>
      </c>
      <c r="G8" s="55">
        <v>8380757</v>
      </c>
    </row>
    <row r="9" spans="3:7" ht="15.75" customHeight="1">
      <c r="C9" s="26"/>
      <c r="D9" s="13"/>
      <c r="F9" s="13"/>
      <c r="G9" s="14" t="s">
        <v>34</v>
      </c>
    </row>
    <row r="10" spans="2:30" ht="15.75" customHeight="1">
      <c r="B10" s="27"/>
      <c r="C10" s="28"/>
      <c r="D10" s="28"/>
      <c r="E10" s="28"/>
      <c r="F10" s="28"/>
      <c r="G10" s="14" t="s">
        <v>35</v>
      </c>
      <c r="H10" s="13"/>
      <c r="I10" s="10"/>
      <c r="J10" s="15"/>
      <c r="K10" s="15"/>
      <c r="L10" s="15"/>
      <c r="M10" s="10"/>
      <c r="N10" s="10"/>
      <c r="O10" s="10"/>
      <c r="P10" s="10"/>
      <c r="Q10" s="10"/>
      <c r="R10" s="10"/>
      <c r="S10" s="10"/>
      <c r="T10" s="15"/>
      <c r="U10" s="16"/>
      <c r="V10" s="16"/>
      <c r="W10" s="17"/>
      <c r="X10" s="17"/>
      <c r="Y10" s="17"/>
      <c r="Z10" s="17"/>
      <c r="AA10" s="17"/>
      <c r="AB10" s="17"/>
      <c r="AC10" s="17"/>
      <c r="AD10" s="14"/>
    </row>
    <row r="11" spans="2:6" ht="15.75" customHeight="1">
      <c r="B11" s="27"/>
      <c r="C11" s="28"/>
      <c r="D11" s="28"/>
      <c r="E11" s="28"/>
      <c r="F11" s="28"/>
    </row>
    <row r="12" spans="3:30" ht="15.75" customHeight="1">
      <c r="C12" s="18"/>
      <c r="E12" s="18"/>
      <c r="AD12" s="14"/>
    </row>
    <row r="13" spans="4:30" ht="15.75" customHeight="1">
      <c r="D13" s="18"/>
      <c r="F13" s="18"/>
      <c r="AD13" s="14"/>
    </row>
    <row r="14" spans="2:31" ht="15.75" customHeight="1">
      <c r="B14" s="66" t="s">
        <v>39</v>
      </c>
      <c r="C14" s="66"/>
      <c r="D14" s="66"/>
      <c r="E14" s="66"/>
      <c r="F14" s="66"/>
      <c r="G14" s="66"/>
      <c r="AE14" s="14"/>
    </row>
    <row r="15" ht="18" customHeight="1"/>
    <row r="16" spans="2:7" ht="15.75" customHeight="1">
      <c r="B16" s="67" t="s">
        <v>31</v>
      </c>
      <c r="C16" s="67"/>
      <c r="D16" s="67"/>
      <c r="E16" s="67"/>
      <c r="F16" s="67"/>
      <c r="G16" s="67"/>
    </row>
    <row r="17" spans="2:5" ht="18" customHeight="1" thickBot="1">
      <c r="B17" s="3" t="s">
        <v>0</v>
      </c>
      <c r="D17" s="19"/>
      <c r="E17" s="19"/>
    </row>
    <row r="18" spans="2:7" ht="29.25" customHeight="1" thickTop="1">
      <c r="B18" s="20" t="s">
        <v>2</v>
      </c>
      <c r="C18" s="40" t="s">
        <v>38</v>
      </c>
      <c r="D18" s="40" t="s">
        <v>68</v>
      </c>
      <c r="E18" s="40" t="s">
        <v>71</v>
      </c>
      <c r="F18" s="40" t="s">
        <v>74</v>
      </c>
      <c r="G18" s="39" t="s">
        <v>76</v>
      </c>
    </row>
    <row r="19" spans="2:7" ht="29.25" customHeight="1">
      <c r="B19" s="21" t="s">
        <v>1</v>
      </c>
      <c r="C19" s="32">
        <v>5473402</v>
      </c>
      <c r="D19" s="32">
        <v>5172304</v>
      </c>
      <c r="E19" s="32">
        <v>5056827</v>
      </c>
      <c r="F19" s="32">
        <v>4920340</v>
      </c>
      <c r="G19" s="56">
        <f>SUM(G20:G42)</f>
        <v>5049549</v>
      </c>
    </row>
    <row r="20" spans="2:7" ht="15.75" customHeight="1">
      <c r="B20" s="1" t="s">
        <v>3</v>
      </c>
      <c r="C20" s="22">
        <v>724793</v>
      </c>
      <c r="D20" s="22">
        <v>702886</v>
      </c>
      <c r="E20" s="22">
        <v>679544</v>
      </c>
      <c r="F20" s="22">
        <v>679741</v>
      </c>
      <c r="G20" s="57">
        <v>687159</v>
      </c>
    </row>
    <row r="21" spans="2:7" ht="15.75" customHeight="1">
      <c r="B21" s="1" t="s">
        <v>4</v>
      </c>
      <c r="C21" s="22">
        <v>188334</v>
      </c>
      <c r="D21" s="22">
        <v>183938</v>
      </c>
      <c r="E21" s="22">
        <v>189684</v>
      </c>
      <c r="F21" s="22">
        <v>168741</v>
      </c>
      <c r="G21" s="58">
        <v>181052</v>
      </c>
    </row>
    <row r="22" spans="2:7" ht="15.75" customHeight="1">
      <c r="B22" s="1" t="s">
        <v>5</v>
      </c>
      <c r="C22" s="65" t="s">
        <v>32</v>
      </c>
      <c r="D22" s="65"/>
      <c r="E22" s="65"/>
      <c r="F22" s="65"/>
      <c r="G22" s="65"/>
    </row>
    <row r="23" spans="2:7" ht="15.75" customHeight="1">
      <c r="B23" s="1" t="s">
        <v>6</v>
      </c>
      <c r="C23" s="22">
        <v>1008213</v>
      </c>
      <c r="D23" s="22">
        <v>983411</v>
      </c>
      <c r="E23" s="22">
        <v>1013821</v>
      </c>
      <c r="F23" s="22">
        <v>986904</v>
      </c>
      <c r="G23" s="59">
        <v>989804</v>
      </c>
    </row>
    <row r="24" spans="2:7" ht="15.75" customHeight="1">
      <c r="B24" s="1" t="s">
        <v>7</v>
      </c>
      <c r="C24" s="22"/>
      <c r="D24" s="22"/>
      <c r="E24" s="22"/>
      <c r="F24" s="22"/>
      <c r="G24" s="59"/>
    </row>
    <row r="25" spans="2:7" ht="15.75" customHeight="1">
      <c r="B25" s="1" t="s">
        <v>8</v>
      </c>
      <c r="C25" s="65" t="s">
        <v>32</v>
      </c>
      <c r="D25" s="65"/>
      <c r="E25" s="65"/>
      <c r="F25" s="65"/>
      <c r="G25" s="65"/>
    </row>
    <row r="26" spans="2:7" ht="15.75" customHeight="1">
      <c r="B26" s="1" t="s">
        <v>9</v>
      </c>
      <c r="C26" s="65"/>
      <c r="D26" s="65"/>
      <c r="E26" s="65"/>
      <c r="F26" s="65"/>
      <c r="G26" s="65"/>
    </row>
    <row r="27" spans="2:7" ht="15.75" customHeight="1">
      <c r="B27" s="1" t="s">
        <v>10</v>
      </c>
      <c r="C27" s="22"/>
      <c r="D27" s="22"/>
      <c r="E27" s="22"/>
      <c r="F27" s="22"/>
      <c r="G27" s="59"/>
    </row>
    <row r="28" spans="2:7" ht="15.75" customHeight="1">
      <c r="B28" s="1" t="s">
        <v>11</v>
      </c>
      <c r="C28" s="22">
        <v>1060815</v>
      </c>
      <c r="D28" s="22">
        <v>1112768</v>
      </c>
      <c r="E28" s="22">
        <v>1086230</v>
      </c>
      <c r="F28" s="22">
        <v>1097356</v>
      </c>
      <c r="G28" s="59">
        <v>1161050</v>
      </c>
    </row>
    <row r="29" spans="2:7" ht="15.75" customHeight="1">
      <c r="B29" s="1" t="s">
        <v>25</v>
      </c>
      <c r="C29" s="22"/>
      <c r="D29" s="22"/>
      <c r="E29" s="22"/>
      <c r="F29" s="22"/>
      <c r="G29" s="59"/>
    </row>
    <row r="30" spans="2:7" ht="15.75" customHeight="1">
      <c r="B30" s="1" t="s">
        <v>12</v>
      </c>
      <c r="C30" s="65" t="s">
        <v>32</v>
      </c>
      <c r="D30" s="65"/>
      <c r="E30" s="65"/>
      <c r="F30" s="65"/>
      <c r="G30" s="65"/>
    </row>
    <row r="31" spans="2:7" ht="15.75" customHeight="1">
      <c r="B31" s="1" t="s">
        <v>13</v>
      </c>
      <c r="C31" s="22"/>
      <c r="D31" s="22"/>
      <c r="E31" s="22"/>
      <c r="F31" s="22"/>
      <c r="G31" s="59"/>
    </row>
    <row r="32" spans="2:7" ht="15.75" customHeight="1">
      <c r="B32" s="1" t="s">
        <v>14</v>
      </c>
      <c r="C32" s="22">
        <v>30871</v>
      </c>
      <c r="D32" s="22">
        <v>15240</v>
      </c>
      <c r="E32" s="22">
        <v>15088</v>
      </c>
      <c r="F32" s="22">
        <v>15253</v>
      </c>
      <c r="G32" s="60">
        <v>15010</v>
      </c>
    </row>
    <row r="33" spans="2:7" ht="15.75" customHeight="1">
      <c r="B33" s="1" t="s">
        <v>15</v>
      </c>
      <c r="C33" s="22">
        <v>287623</v>
      </c>
      <c r="D33" s="22">
        <v>291773</v>
      </c>
      <c r="E33" s="22">
        <v>295067</v>
      </c>
      <c r="F33" s="22">
        <v>262408</v>
      </c>
      <c r="G33" s="58">
        <v>310990</v>
      </c>
    </row>
    <row r="34" spans="2:7" ht="15.75" customHeight="1">
      <c r="B34" s="1" t="s">
        <v>16</v>
      </c>
      <c r="C34" s="65" t="s">
        <v>32</v>
      </c>
      <c r="D34" s="65"/>
      <c r="E34" s="65"/>
      <c r="F34" s="65"/>
      <c r="G34" s="65"/>
    </row>
    <row r="35" spans="2:7" ht="15.75" customHeight="1">
      <c r="B35" s="1" t="s">
        <v>17</v>
      </c>
      <c r="C35" s="22">
        <v>788251</v>
      </c>
      <c r="D35" s="22">
        <v>547709</v>
      </c>
      <c r="E35" s="22">
        <v>485990</v>
      </c>
      <c r="F35" s="22">
        <v>494968</v>
      </c>
      <c r="G35" s="60">
        <v>408125</v>
      </c>
    </row>
    <row r="36" spans="2:7" ht="15.75" customHeight="1">
      <c r="B36" s="1" t="s">
        <v>18</v>
      </c>
      <c r="C36" s="22">
        <v>49320</v>
      </c>
      <c r="D36" s="22">
        <v>46243</v>
      </c>
      <c r="E36" s="22">
        <v>46864</v>
      </c>
      <c r="F36" s="22">
        <v>41498</v>
      </c>
      <c r="G36" s="57">
        <v>48002</v>
      </c>
    </row>
    <row r="37" spans="2:7" ht="15.75" customHeight="1">
      <c r="B37" s="1" t="s">
        <v>19</v>
      </c>
      <c r="C37" s="22">
        <v>651844</v>
      </c>
      <c r="D37" s="22">
        <v>622157</v>
      </c>
      <c r="E37" s="22">
        <v>613404</v>
      </c>
      <c r="F37" s="22">
        <v>612531</v>
      </c>
      <c r="G37" s="57">
        <v>628903</v>
      </c>
    </row>
    <row r="38" spans="2:7" ht="15.75" customHeight="1">
      <c r="B38" s="1" t="s">
        <v>20</v>
      </c>
      <c r="C38" s="22">
        <v>174445</v>
      </c>
      <c r="D38" s="22">
        <v>160206</v>
      </c>
      <c r="E38" s="22">
        <v>178126</v>
      </c>
      <c r="F38" s="22">
        <v>126210</v>
      </c>
      <c r="G38" s="57">
        <v>165024</v>
      </c>
    </row>
    <row r="39" spans="2:7" ht="15.75" customHeight="1">
      <c r="B39" s="50" t="s">
        <v>21</v>
      </c>
      <c r="C39" s="22">
        <v>180392</v>
      </c>
      <c r="D39" s="22">
        <v>177243</v>
      </c>
      <c r="E39" s="22">
        <v>175504</v>
      </c>
      <c r="F39" s="22">
        <v>184270</v>
      </c>
      <c r="G39" s="57">
        <v>176123</v>
      </c>
    </row>
    <row r="40" spans="2:7" ht="15.75" customHeight="1">
      <c r="B40" s="1" t="s">
        <v>22</v>
      </c>
      <c r="C40" s="22">
        <v>169285</v>
      </c>
      <c r="D40" s="22">
        <v>167333</v>
      </c>
      <c r="E40" s="22">
        <v>171014</v>
      </c>
      <c r="F40" s="22">
        <v>151537</v>
      </c>
      <c r="G40" s="57">
        <v>169852</v>
      </c>
    </row>
    <row r="41" spans="2:7" ht="15.75" customHeight="1">
      <c r="B41" s="1" t="s">
        <v>23</v>
      </c>
      <c r="C41" s="22">
        <v>103462</v>
      </c>
      <c r="D41" s="22">
        <v>103885</v>
      </c>
      <c r="E41" s="22">
        <v>104504</v>
      </c>
      <c r="F41" s="22">
        <v>98923</v>
      </c>
      <c r="G41" s="57">
        <v>108455</v>
      </c>
    </row>
    <row r="42" spans="2:7" ht="15.75" customHeight="1">
      <c r="B42" s="2" t="s">
        <v>33</v>
      </c>
      <c r="C42" s="23">
        <v>55754</v>
      </c>
      <c r="D42" s="23">
        <v>57512</v>
      </c>
      <c r="E42" s="23">
        <v>1987</v>
      </c>
      <c r="F42" s="61" t="s">
        <v>81</v>
      </c>
      <c r="G42" s="62" t="s">
        <v>78</v>
      </c>
    </row>
    <row r="43" spans="2:7" ht="15.75" customHeight="1">
      <c r="B43" s="3" t="s">
        <v>28</v>
      </c>
      <c r="D43" s="10"/>
      <c r="E43" s="10"/>
      <c r="F43" s="10"/>
      <c r="G43" s="24" t="s">
        <v>24</v>
      </c>
    </row>
    <row r="44" spans="2:7" ht="15.75" customHeight="1">
      <c r="B44" s="3" t="s">
        <v>36</v>
      </c>
      <c r="D44" s="25"/>
      <c r="E44" s="25"/>
      <c r="F44" s="25"/>
      <c r="G44" s="14" t="s">
        <v>35</v>
      </c>
    </row>
    <row r="45" spans="3:8" ht="15.75" customHeight="1">
      <c r="C45" s="25"/>
      <c r="D45" s="25"/>
      <c r="E45" s="25"/>
      <c r="F45" s="25"/>
      <c r="G45" s="25"/>
      <c r="H45" s="25"/>
    </row>
    <row r="46" ht="15.75" customHeight="1">
      <c r="H46" s="25"/>
    </row>
  </sheetData>
  <sheetProtection/>
  <mergeCells count="8">
    <mergeCell ref="C30:G30"/>
    <mergeCell ref="C34:G34"/>
    <mergeCell ref="B14:G14"/>
    <mergeCell ref="B16:G16"/>
    <mergeCell ref="B1:G1"/>
    <mergeCell ref="B3:G3"/>
    <mergeCell ref="C22:G22"/>
    <mergeCell ref="C25:G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zoomScaleSheetLayoutView="100" zoomScalePageLayoutView="0" workbookViewId="0" topLeftCell="A1">
      <selection activeCell="B2" sqref="B2:G31"/>
    </sheetView>
  </sheetViews>
  <sheetFormatPr defaultColWidth="9.00390625" defaultRowHeight="13.5" customHeight="1"/>
  <cols>
    <col min="1" max="1" width="1.625" style="3" customWidth="1"/>
    <col min="2" max="2" width="18.00390625" style="3" customWidth="1"/>
    <col min="3" max="3" width="15.625" style="3" customWidth="1"/>
    <col min="4" max="4" width="14.75390625" style="3" customWidth="1"/>
    <col min="5" max="5" width="14.50390625" style="3" customWidth="1"/>
    <col min="6" max="7" width="14.375" style="3" customWidth="1"/>
    <col min="8" max="8" width="18.75390625" style="3" customWidth="1"/>
    <col min="9" max="9" width="17.75390625" style="3" customWidth="1"/>
    <col min="10" max="10" width="18.00390625" style="3" customWidth="1"/>
    <col min="11" max="11" width="18.25390625" style="3" customWidth="1"/>
    <col min="12" max="13" width="17.75390625" style="3" customWidth="1"/>
    <col min="14" max="14" width="17.375" style="3" customWidth="1"/>
    <col min="15" max="15" width="18.375" style="3" customWidth="1"/>
    <col min="16" max="16" width="18.75390625" style="3" customWidth="1"/>
    <col min="17" max="16384" width="9.00390625" style="3" customWidth="1"/>
  </cols>
  <sheetData>
    <row r="1" spans="2:7" ht="15" customHeight="1">
      <c r="B1" s="42"/>
      <c r="C1" s="43"/>
      <c r="D1" s="34"/>
      <c r="E1" s="34"/>
      <c r="F1" s="35"/>
      <c r="G1" s="35"/>
    </row>
    <row r="2" spans="2:7" ht="18" customHeight="1">
      <c r="B2" s="66" t="s">
        <v>41</v>
      </c>
      <c r="C2" s="66"/>
      <c r="D2" s="66"/>
      <c r="E2" s="66"/>
      <c r="F2" s="66"/>
      <c r="G2" s="66"/>
    </row>
    <row r="3" ht="15" customHeight="1" thickBot="1">
      <c r="B3" s="3" t="s">
        <v>0</v>
      </c>
    </row>
    <row r="4" spans="2:7" ht="27" customHeight="1" thickTop="1">
      <c r="B4" s="20" t="s">
        <v>42</v>
      </c>
      <c r="C4" s="31" t="s">
        <v>38</v>
      </c>
      <c r="D4" s="30" t="s">
        <v>68</v>
      </c>
      <c r="E4" s="30" t="s">
        <v>71</v>
      </c>
      <c r="F4" s="51" t="s">
        <v>74</v>
      </c>
      <c r="G4" s="41" t="s">
        <v>76</v>
      </c>
    </row>
    <row r="5" spans="2:7" ht="13.5" customHeight="1">
      <c r="B5" s="21" t="s">
        <v>1</v>
      </c>
      <c r="C5" s="44">
        <v>9423634</v>
      </c>
      <c r="D5" s="32">
        <v>8924053</v>
      </c>
      <c r="E5" s="32">
        <v>8654921</v>
      </c>
      <c r="F5" s="32">
        <v>8508671</v>
      </c>
      <c r="G5" s="53">
        <f>SUM(G6:G29)</f>
        <v>8380757</v>
      </c>
    </row>
    <row r="6" spans="2:7" ht="13.5" customHeight="1">
      <c r="B6" s="1" t="s">
        <v>43</v>
      </c>
      <c r="C6" s="45">
        <v>1673327</v>
      </c>
      <c r="D6" s="22">
        <v>1547298</v>
      </c>
      <c r="E6" s="22">
        <v>1442713</v>
      </c>
      <c r="F6" s="22">
        <v>1410797</v>
      </c>
      <c r="G6" s="57">
        <v>1476207</v>
      </c>
    </row>
    <row r="7" spans="2:7" ht="13.5" customHeight="1">
      <c r="B7" s="1" t="s">
        <v>44</v>
      </c>
      <c r="C7" s="45">
        <v>430831</v>
      </c>
      <c r="D7" s="22">
        <v>416698</v>
      </c>
      <c r="E7" s="22">
        <v>428158</v>
      </c>
      <c r="F7" s="22">
        <v>466590</v>
      </c>
      <c r="G7" s="57">
        <v>502850</v>
      </c>
    </row>
    <row r="8" spans="2:7" ht="13.5" customHeight="1">
      <c r="B8" s="1" t="s">
        <v>45</v>
      </c>
      <c r="C8" s="47">
        <v>289699</v>
      </c>
      <c r="D8" s="22">
        <v>290581</v>
      </c>
      <c r="E8" s="22">
        <v>292805</v>
      </c>
      <c r="F8" s="22">
        <v>265309</v>
      </c>
      <c r="G8" s="57">
        <v>313868</v>
      </c>
    </row>
    <row r="9" spans="2:7" ht="13.5" customHeight="1">
      <c r="B9" s="1" t="s">
        <v>46</v>
      </c>
      <c r="C9" s="47">
        <v>487269</v>
      </c>
      <c r="D9" s="22">
        <v>439681</v>
      </c>
      <c r="E9" s="22">
        <v>433738</v>
      </c>
      <c r="F9" s="22">
        <v>494472</v>
      </c>
      <c r="G9" s="57">
        <v>619743</v>
      </c>
    </row>
    <row r="10" spans="2:7" ht="13.5" customHeight="1">
      <c r="B10" s="1" t="s">
        <v>47</v>
      </c>
      <c r="C10" s="47">
        <v>37001</v>
      </c>
      <c r="D10" s="22">
        <v>37429</v>
      </c>
      <c r="E10" s="22">
        <v>36769</v>
      </c>
      <c r="F10" s="22">
        <v>37191</v>
      </c>
      <c r="G10" s="57">
        <v>26214</v>
      </c>
    </row>
    <row r="11" spans="2:7" ht="13.5" customHeight="1">
      <c r="B11" s="1" t="s">
        <v>48</v>
      </c>
      <c r="C11" s="45">
        <v>407392</v>
      </c>
      <c r="D11" s="22">
        <v>345893</v>
      </c>
      <c r="E11" s="22">
        <v>388827</v>
      </c>
      <c r="F11" s="22">
        <v>403282</v>
      </c>
      <c r="G11" s="57">
        <v>377936</v>
      </c>
    </row>
    <row r="12" spans="2:7" ht="13.5" customHeight="1">
      <c r="B12" s="1" t="s">
        <v>49</v>
      </c>
      <c r="C12" s="45">
        <v>551225</v>
      </c>
      <c r="D12" s="22">
        <v>526550</v>
      </c>
      <c r="E12" s="22">
        <v>522612</v>
      </c>
      <c r="F12" s="22">
        <v>462127</v>
      </c>
      <c r="G12" s="57">
        <v>415600</v>
      </c>
    </row>
    <row r="13" spans="2:7" ht="13.5" customHeight="1">
      <c r="B13" s="1" t="s">
        <v>50</v>
      </c>
      <c r="C13" s="45">
        <v>553920</v>
      </c>
      <c r="D13" s="22">
        <v>555153</v>
      </c>
      <c r="E13" s="22">
        <v>527903</v>
      </c>
      <c r="F13" s="22">
        <v>476508</v>
      </c>
      <c r="G13" s="57">
        <v>350407</v>
      </c>
    </row>
    <row r="14" spans="2:7" ht="13.5" customHeight="1">
      <c r="B14" s="1" t="s">
        <v>51</v>
      </c>
      <c r="C14" s="45">
        <v>521608</v>
      </c>
      <c r="D14" s="22">
        <v>528200</v>
      </c>
      <c r="E14" s="22">
        <v>526090</v>
      </c>
      <c r="F14" s="22">
        <v>470013</v>
      </c>
      <c r="G14" s="57">
        <v>363049</v>
      </c>
    </row>
    <row r="15" spans="2:7" ht="13.5" customHeight="1">
      <c r="B15" s="1" t="s">
        <v>52</v>
      </c>
      <c r="C15" s="45">
        <v>414321</v>
      </c>
      <c r="D15" s="22">
        <v>379528</v>
      </c>
      <c r="E15" s="22">
        <v>392985</v>
      </c>
      <c r="F15" s="22">
        <v>391595</v>
      </c>
      <c r="G15" s="57">
        <v>299868</v>
      </c>
    </row>
    <row r="16" spans="2:7" ht="13.5" customHeight="1">
      <c r="B16" s="1" t="s">
        <v>79</v>
      </c>
      <c r="C16" s="38" t="s">
        <v>80</v>
      </c>
      <c r="D16" s="38" t="s">
        <v>80</v>
      </c>
      <c r="E16" s="38" t="s">
        <v>80</v>
      </c>
      <c r="F16" s="38" t="s">
        <v>80</v>
      </c>
      <c r="G16" s="57">
        <v>18496</v>
      </c>
    </row>
    <row r="17" spans="2:7" ht="13.5" customHeight="1">
      <c r="B17" s="1" t="s">
        <v>53</v>
      </c>
      <c r="C17" s="45">
        <v>171147</v>
      </c>
      <c r="D17" s="22">
        <v>168701</v>
      </c>
      <c r="E17" s="22">
        <v>171817</v>
      </c>
      <c r="F17" s="22">
        <v>168948</v>
      </c>
      <c r="G17" s="57">
        <v>108305</v>
      </c>
    </row>
    <row r="18" spans="2:7" ht="13.5" customHeight="1">
      <c r="B18" s="1" t="s">
        <v>54</v>
      </c>
      <c r="C18" s="45">
        <v>856859</v>
      </c>
      <c r="D18" s="22">
        <v>833776</v>
      </c>
      <c r="E18" s="22">
        <v>755306</v>
      </c>
      <c r="F18" s="22">
        <v>727613</v>
      </c>
      <c r="G18" s="57">
        <v>727508</v>
      </c>
    </row>
    <row r="19" spans="2:7" ht="13.5" customHeight="1">
      <c r="B19" s="1" t="s">
        <v>55</v>
      </c>
      <c r="C19" s="48">
        <v>213565</v>
      </c>
      <c r="D19" s="22">
        <v>197283</v>
      </c>
      <c r="E19" s="22">
        <v>184024</v>
      </c>
      <c r="F19" s="22">
        <v>186991</v>
      </c>
      <c r="G19" s="57">
        <v>167259</v>
      </c>
    </row>
    <row r="20" spans="2:7" ht="13.5" customHeight="1">
      <c r="B20" s="1" t="s">
        <v>56</v>
      </c>
      <c r="C20" s="45">
        <v>209733</v>
      </c>
      <c r="D20" s="22">
        <v>181045</v>
      </c>
      <c r="E20" s="22">
        <v>185952</v>
      </c>
      <c r="F20" s="22">
        <v>159764</v>
      </c>
      <c r="G20" s="57">
        <v>168169</v>
      </c>
    </row>
    <row r="21" spans="2:7" ht="13.5" customHeight="1">
      <c r="B21" s="1" t="s">
        <v>57</v>
      </c>
      <c r="C21" s="45">
        <v>664053</v>
      </c>
      <c r="D21" s="22">
        <v>613125</v>
      </c>
      <c r="E21" s="22">
        <v>568128</v>
      </c>
      <c r="F21" s="22">
        <v>596848</v>
      </c>
      <c r="G21" s="57">
        <v>604209</v>
      </c>
    </row>
    <row r="22" spans="2:7" ht="13.5" customHeight="1">
      <c r="B22" s="1" t="s">
        <v>58</v>
      </c>
      <c r="C22" s="45">
        <v>1243990</v>
      </c>
      <c r="D22" s="22">
        <v>1222852</v>
      </c>
      <c r="E22" s="22">
        <v>1188067</v>
      </c>
      <c r="F22" s="22">
        <v>1155251</v>
      </c>
      <c r="G22" s="57">
        <v>1093006</v>
      </c>
    </row>
    <row r="23" spans="2:7" ht="13.5" customHeight="1">
      <c r="B23" s="1" t="s">
        <v>59</v>
      </c>
      <c r="C23" s="48">
        <v>671298</v>
      </c>
      <c r="D23" s="22">
        <v>612469</v>
      </c>
      <c r="E23" s="22">
        <v>584172</v>
      </c>
      <c r="F23" s="22">
        <v>609342</v>
      </c>
      <c r="G23" s="57">
        <v>703941</v>
      </c>
    </row>
    <row r="24" spans="2:7" ht="13.5" customHeight="1">
      <c r="B24" s="1" t="s">
        <v>60</v>
      </c>
      <c r="C24" s="45">
        <v>4245</v>
      </c>
      <c r="D24" s="22">
        <v>3698</v>
      </c>
      <c r="E24" s="22">
        <v>3373</v>
      </c>
      <c r="F24" s="22">
        <v>3255</v>
      </c>
      <c r="G24" s="57">
        <v>1763</v>
      </c>
    </row>
    <row r="25" spans="2:7" ht="13.5" customHeight="1">
      <c r="B25" s="1" t="s">
        <v>61</v>
      </c>
      <c r="C25" s="45">
        <v>2342</v>
      </c>
      <c r="D25" s="22">
        <v>3052</v>
      </c>
      <c r="E25" s="22">
        <v>2832</v>
      </c>
      <c r="F25" s="22">
        <v>3127</v>
      </c>
      <c r="G25" s="57">
        <v>19687</v>
      </c>
    </row>
    <row r="26" spans="2:7" ht="13.5" customHeight="1">
      <c r="B26" s="1" t="s">
        <v>62</v>
      </c>
      <c r="C26" s="48">
        <v>5537</v>
      </c>
      <c r="D26" s="22">
        <v>5842</v>
      </c>
      <c r="E26" s="22">
        <v>5098</v>
      </c>
      <c r="F26" s="22">
        <v>4983</v>
      </c>
      <c r="G26" s="57">
        <v>12157</v>
      </c>
    </row>
    <row r="27" spans="2:7" ht="13.5" customHeight="1">
      <c r="B27" s="1" t="s">
        <v>63</v>
      </c>
      <c r="C27" s="48">
        <v>12850</v>
      </c>
      <c r="D27" s="22">
        <v>13704</v>
      </c>
      <c r="E27" s="22">
        <v>12337</v>
      </c>
      <c r="F27" s="22">
        <v>14387</v>
      </c>
      <c r="G27" s="57">
        <v>7362</v>
      </c>
    </row>
    <row r="28" spans="2:7" ht="13.5" customHeight="1">
      <c r="B28" s="1" t="s">
        <v>64</v>
      </c>
      <c r="C28" s="48">
        <v>1172</v>
      </c>
      <c r="D28" s="22">
        <v>1302</v>
      </c>
      <c r="E28" s="22">
        <v>1041</v>
      </c>
      <c r="F28" s="38" t="s">
        <v>80</v>
      </c>
      <c r="G28" s="63" t="s">
        <v>78</v>
      </c>
    </row>
    <row r="29" spans="2:7" ht="13.5" customHeight="1">
      <c r="B29" s="2" t="s">
        <v>65</v>
      </c>
      <c r="C29" s="46">
        <v>250</v>
      </c>
      <c r="D29" s="23">
        <v>193</v>
      </c>
      <c r="E29" s="23">
        <v>174</v>
      </c>
      <c r="F29" s="23">
        <v>278</v>
      </c>
      <c r="G29" s="64">
        <v>3153</v>
      </c>
    </row>
    <row r="30" spans="2:7" ht="13.5" customHeight="1">
      <c r="B30" s="3" t="s">
        <v>28</v>
      </c>
      <c r="C30" s="29"/>
      <c r="D30" s="29"/>
      <c r="E30" s="29"/>
      <c r="F30" s="24"/>
      <c r="G30" s="24" t="s">
        <v>66</v>
      </c>
    </row>
    <row r="31" spans="2:7" ht="15" customHeight="1">
      <c r="B31" s="3" t="s">
        <v>67</v>
      </c>
      <c r="C31" s="10"/>
      <c r="D31" s="10"/>
      <c r="E31" s="10"/>
      <c r="F31" s="14"/>
      <c r="G31" s="14" t="s">
        <v>35</v>
      </c>
    </row>
    <row r="32" spans="2:5" ht="15" customHeight="1">
      <c r="B32" s="33" t="s">
        <v>77</v>
      </c>
      <c r="C32" s="24"/>
      <c r="D32" s="24"/>
      <c r="E32" s="24"/>
    </row>
    <row r="33" ht="15" customHeight="1">
      <c r="B33" s="33"/>
    </row>
    <row r="35" ht="18" customHeight="1"/>
    <row r="36" ht="15" customHeight="1"/>
    <row r="37" ht="27" customHeight="1"/>
    <row r="54" ht="15" customHeight="1"/>
    <row r="55" ht="15" customHeight="1"/>
    <row r="57" ht="15.75" customHeight="1"/>
  </sheetData>
  <sheetProtection/>
  <mergeCells count="1"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2013-04-12T06:12:42Z</cp:lastPrinted>
  <dcterms:created xsi:type="dcterms:W3CDTF">1999-03-26T06:43:50Z</dcterms:created>
  <dcterms:modified xsi:type="dcterms:W3CDTF">2014-03-28T02:59:59Z</dcterms:modified>
  <cp:category/>
  <cp:version/>
  <cp:contentType/>
  <cp:contentStatus/>
</cp:coreProperties>
</file>