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440" windowHeight="3825" firstSheet="1" activeTab="1"/>
  </bookViews>
  <sheets>
    <sheet name="000000" sheetId="1" state="veryHidden" r:id="rId1"/>
    <sheet name="005" sheetId="2" r:id="rId2"/>
  </sheets>
  <definedNames>
    <definedName name="_xlnm.Print_Area" localSheetId="1">'005'!$A$1:$DI$72</definedName>
  </definedNames>
  <calcPr fullCalcOnLoad="1"/>
</workbook>
</file>

<file path=xl/sharedStrings.xml><?xml version="1.0" encoding="utf-8"?>
<sst xmlns="http://schemas.openxmlformats.org/spreadsheetml/2006/main" count="252" uniqueCount="111">
  <si>
    <t>南南東</t>
  </si>
  <si>
    <t>西</t>
  </si>
  <si>
    <t>西北西</t>
  </si>
  <si>
    <t>南南西</t>
  </si>
  <si>
    <t>南西</t>
  </si>
  <si>
    <t>西南西</t>
  </si>
  <si>
    <t>西　暦</t>
  </si>
  <si>
    <t>同起日</t>
  </si>
  <si>
    <t>気圧（hPa）</t>
  </si>
  <si>
    <t>平均（海面）</t>
  </si>
  <si>
    <t>総降水量</t>
  </si>
  <si>
    <t>１日間</t>
  </si>
  <si>
    <t>１時間</t>
  </si>
  <si>
    <t>雪</t>
  </si>
  <si>
    <t>1月</t>
  </si>
  <si>
    <t xml:space="preserve">同起日 </t>
  </si>
  <si>
    <t xml:space="preserve">同起日 </t>
  </si>
  <si>
    <t>平　均</t>
  </si>
  <si>
    <t>極　値</t>
  </si>
  <si>
    <t>気　　温　　（℃）</t>
  </si>
  <si>
    <t>日　最　高</t>
  </si>
  <si>
    <t>日　最　低</t>
  </si>
  <si>
    <t>相　対　湿　度　（％）</t>
  </si>
  <si>
    <t>日　最　小</t>
  </si>
  <si>
    <t>降　　水　　量　　（㎜）</t>
  </si>
  <si>
    <t>最　大　降　水　量</t>
  </si>
  <si>
    <t>日 最 深 積 雪</t>
  </si>
  <si>
    <t>初　日</t>
  </si>
  <si>
    <t>終　日</t>
  </si>
  <si>
    <t>初　終　日</t>
  </si>
  <si>
    <t>風　向</t>
  </si>
  <si>
    <t>快　　晴</t>
  </si>
  <si>
    <t>曇　　天</t>
  </si>
  <si>
    <t>不　　照</t>
  </si>
  <si>
    <t>霧</t>
  </si>
  <si>
    <t>降　　水</t>
  </si>
  <si>
    <t>風　　向　　・　　風　　速　　（m/s）</t>
  </si>
  <si>
    <t>日 最 大 風 速</t>
  </si>
  <si>
    <t>日 最 大 瞬 間 風 速</t>
  </si>
  <si>
    <t>天　　気　　日　　数</t>
  </si>
  <si>
    <t>日　照　率
（％）</t>
  </si>
  <si>
    <t>日 照 時 間
（時間）</t>
  </si>
  <si>
    <t>平 均 風 速</t>
  </si>
  <si>
    <t>最 多 風 向</t>
  </si>
  <si>
    <t>資料　旭川地方気象台</t>
  </si>
  <si>
    <t>注1</t>
  </si>
  <si>
    <t>積　　雪　（㎝）</t>
  </si>
  <si>
    <t>「）」は，期間内に20％以下の欠測があることを示す。</t>
  </si>
  <si>
    <t>平 均 雲 量</t>
  </si>
  <si>
    <t>平均雲量は，全天を10として，毎日3，9，15，21時の4回の観測値の平均。快晴日は，日平均雲量が1.5未満の日，</t>
  </si>
  <si>
    <t>曇天日は，日平均雲量が8.5以上の日，不照は，１日の日照時間が0.1時間未満の日である。</t>
  </si>
  <si>
    <t>雪日数の年合計日数は，寒候期（前年秋から当年春まで）の数値である。</t>
  </si>
  <si>
    <t>1/29</t>
  </si>
  <si>
    <t>1/27</t>
  </si>
  <si>
    <t>1/15</t>
  </si>
  <si>
    <t>北北西</t>
  </si>
  <si>
    <t>-</t>
  </si>
  <si>
    <t>積雪の年の値及び雪の初終日は，寒候期（前年秋から当年春まで）の数値である。</t>
  </si>
  <si>
    <t>日最大風速は，10分間平均値の最大値。なお，庁舎移転（平成16年9月9日）により，風向風速計の高さが14.6ｍ　</t>
  </si>
  <si>
    <t>から46.4ｍに変更となる。</t>
  </si>
  <si>
    <t>震度1以上の
地 震 回 数</t>
  </si>
  <si>
    <t>「*」は，極値の起日が複数存在することを示す。</t>
  </si>
  <si>
    <t>北北東</t>
  </si>
  <si>
    <t>西</t>
  </si>
  <si>
    <t>北北東</t>
  </si>
  <si>
    <t>極　値</t>
  </si>
  <si>
    <t>)</t>
  </si>
  <si>
    <t>南南東</t>
  </si>
  <si>
    <t>西南西</t>
  </si>
  <si>
    <t>北北東</t>
  </si>
  <si>
    <t>注1</t>
  </si>
  <si>
    <t xml:space="preserve">               5  気   象        概   況 （つ づ き）   </t>
  </si>
  <si>
    <t xml:space="preserve">5  気   象         概   況   </t>
  </si>
  <si>
    <t>-　　</t>
  </si>
  <si>
    <t>-　　</t>
  </si>
  <si>
    <t>南南東</t>
  </si>
  <si>
    <t>西南西</t>
  </si>
  <si>
    <t>西南西</t>
  </si>
  <si>
    <t xml:space="preserve"> </t>
  </si>
  <si>
    <t>-</t>
  </si>
  <si>
    <t>10/29</t>
  </si>
  <si>
    <t>西南西</t>
  </si>
  <si>
    <t>南南東</t>
  </si>
  <si>
    <t>西南西</t>
  </si>
  <si>
    <t>南西</t>
  </si>
  <si>
    <t>平成10年</t>
  </si>
  <si>
    <t>平成23年</t>
  </si>
  <si>
    <t>北</t>
  </si>
  <si>
    <t>南南東</t>
  </si>
  <si>
    <t>西</t>
  </si>
  <si>
    <t>南南西</t>
  </si>
  <si>
    <t>南西</t>
  </si>
  <si>
    <t>南</t>
  </si>
  <si>
    <t>西南西</t>
  </si>
  <si>
    <t>*</t>
  </si>
  <si>
    <t>*</t>
  </si>
  <si>
    <t>「］」は，統計値を求める対象となる資料が許容する資料数を満たさないことを示す。資料不足値には十分な信頼性</t>
  </si>
  <si>
    <t>-</t>
  </si>
  <si>
    <t>)</t>
  </si>
  <si>
    <r>
      <rPr>
        <sz val="9.5"/>
        <color indexed="9"/>
        <rFont val="ＭＳ Ｐ明朝"/>
        <family val="1"/>
      </rPr>
      <t>(</t>
    </r>
    <r>
      <rPr>
        <sz val="9.5"/>
        <rFont val="ＭＳ Ｐ明朝"/>
        <family val="1"/>
      </rPr>
      <t xml:space="preserve"> 77 )</t>
    </r>
  </si>
  <si>
    <t>)</t>
  </si>
  <si>
    <t>)</t>
  </si>
  <si>
    <t>]</t>
  </si>
  <si>
    <r>
      <rPr>
        <sz val="9.5"/>
        <color indexed="9"/>
        <rFont val="ＭＳ Ｐ明朝"/>
        <family val="1"/>
      </rPr>
      <t xml:space="preserve">  </t>
    </r>
    <r>
      <rPr>
        <sz val="9.5"/>
        <rFont val="ＭＳ Ｐ明朝"/>
        <family val="1"/>
      </rPr>
      <t>西 )</t>
    </r>
  </si>
  <si>
    <t xml:space="preserve"> 2.5 )</t>
  </si>
  <si>
    <t xml:space="preserve">  西 )</t>
  </si>
  <si>
    <t xml:space="preserve"> 13.8 )</t>
  </si>
  <si>
    <t xml:space="preserve">  80 )</t>
  </si>
  <si>
    <t>がないので，利用に際しては十分留意すること。</t>
  </si>
  <si>
    <t>「）」は，期間内に20％以下の欠測があることを示す。</t>
  </si>
  <si>
    <t>年　　　次　　　　　　　　　　　及び　　　　　　　　　　　　月　　　次</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</si>
</sst>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quot;¥&quot;\!\-#,##0"/>
    <numFmt numFmtId="177" formatCode="&quot;¥&quot;#,##0.00;[Red]&quot;¥&quot;&quot;¥&quot;\!\-#,##0.00"/>
    <numFmt numFmtId="178" formatCode="0.0_ "/>
    <numFmt numFmtId="179" formatCode="#,##0;&quot;¥&quot;\!\-#,##0;&quot;-&quot;"/>
    <numFmt numFmtId="180" formatCode="#,##0.0_);[Red]&quot;¥&quot;\!\(#,##0.0&quot;¥&quot;\!\)"/>
    <numFmt numFmtId="181" formatCode="0.0_);[Red]&quot;¥&quot;\!\(0.0&quot;¥&quot;\!\)"/>
    <numFmt numFmtId="182" formatCode="_ * #,##0.0_ ;_ * &quot;¥&quot;\!\-#,##0.0_ ;_ * &quot;-&quot;?_ ;_ @_ "/>
    <numFmt numFmtId="183" formatCode="#,##0.0_);[Red]\(#,##0.0\)"/>
    <numFmt numFmtId="184" formatCode="m/d"/>
    <numFmt numFmtId="185" formatCode="#,##0.0_ "/>
    <numFmt numFmtId="186" formatCode="\ m/d"/>
    <numFmt numFmtId="187" formatCode="\ m/\ \ d"/>
    <numFmt numFmtId="188" formatCode="m/\ \ d"/>
    <numFmt numFmtId="189" formatCode="\ \ m/d"/>
    <numFmt numFmtId="190" formatCode="\ \ m/\ \ d"/>
    <numFmt numFmtId="191" formatCode="#,##0_);[Red]\(#,##0\)"/>
    <numFmt numFmtId="192" formatCode="mmm\-yyyy"/>
    <numFmt numFmtId="193" formatCode="#,##0.0_ ;[Red]\-#,##0.0\ "/>
    <numFmt numFmtId="194" formatCode="#,##0.0"/>
    <numFmt numFmtId="195" formatCode="0_);[Red]\(0\)"/>
    <numFmt numFmtId="196" formatCode="0_ "/>
    <numFmt numFmtId="197" formatCode="#,##0_ "/>
    <numFmt numFmtId="198" formatCode="m/d;@"/>
    <numFmt numFmtId="199" formatCode="0.0_);[Red]\(0.0\)"/>
    <numFmt numFmtId="200" formatCode="_ * #,##0.0_ ;_ * \-#,##0.0_ ;_ * &quot;-&quot;?_ ;_ @_ "/>
    <numFmt numFmtId="201" formatCode="0.0;[Red]0.0"/>
    <numFmt numFmtId="202" formatCode="#,##0.0;[Red]#,##0.0"/>
    <numFmt numFmtId="203" formatCode="0;[Red]0"/>
    <numFmt numFmtId="204" formatCode="0.0\'\)\';[Red]\(0.0\)"/>
    <numFmt numFmtId="205" formatCode="0.0\'\)\'"/>
    <numFmt numFmtId="206" formatCode="0.0\)"/>
    <numFmt numFmtId="207" formatCode="General\'\)\'"/>
    <numFmt numFmtId="208" formatCode="General\)"/>
    <numFmt numFmtId="209" formatCode="0.0\]"/>
    <numFmt numFmtId="210" formatCode="#,##0.0\)_ "/>
    <numFmt numFmtId="211" formatCode="0_);\(0\)"/>
  </numFmts>
  <fonts count="50">
    <font>
      <sz val="11"/>
      <name val="ＭＳ Ｐゴシック"/>
      <family val="3"/>
    </font>
    <font>
      <sz val="10"/>
      <color indexed="8"/>
      <name val="Arial"/>
      <family val="2"/>
    </font>
    <font>
      <sz val="10"/>
      <name val="Arial"/>
      <family val="2"/>
    </font>
    <font>
      <b/>
      <sz val="12"/>
      <name val="Arial"/>
      <family val="2"/>
    </font>
    <font>
      <sz val="6"/>
      <name val="ＭＳ Ｐゴシック"/>
      <family val="3"/>
    </font>
    <font>
      <b/>
      <sz val="14"/>
      <name val="ＭＳ Ｐ明朝"/>
      <family val="1"/>
    </font>
    <font>
      <sz val="10"/>
      <name val="ＭＳ Ｐ明朝"/>
      <family val="1"/>
    </font>
    <font>
      <sz val="9.5"/>
      <name val="ＭＳ Ｐ明朝"/>
      <family val="1"/>
    </font>
    <font>
      <b/>
      <sz val="9.5"/>
      <name val="ＭＳ Ｐ明朝"/>
      <family val="1"/>
    </font>
    <font>
      <b/>
      <sz val="10"/>
      <name val="ＭＳ Ｐ明朝"/>
      <family val="1"/>
    </font>
    <font>
      <sz val="8.5"/>
      <name val="ＭＳ Ｐ明朝"/>
      <family val="1"/>
    </font>
    <font>
      <sz val="9.5"/>
      <color indexed="9"/>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color indexed="9"/>
      </left>
      <right>
        <color indexed="63"/>
      </right>
      <top style="thin">
        <color indexed="9"/>
      </top>
      <bottom>
        <color indexed="63"/>
      </bottom>
    </border>
    <border>
      <left style="thin">
        <color indexed="9"/>
      </left>
      <right>
        <color indexed="63"/>
      </right>
      <top>
        <color indexed="63"/>
      </top>
      <bottom>
        <color indexed="63"/>
      </bottom>
    </border>
    <border>
      <left style="thin">
        <color indexed="9"/>
      </left>
      <right>
        <color indexed="63"/>
      </right>
      <top>
        <color indexed="63"/>
      </top>
      <bottom style="thin">
        <color indexed="9"/>
      </bottom>
    </border>
    <border>
      <left>
        <color indexed="63"/>
      </left>
      <right>
        <color indexed="63"/>
      </right>
      <top style="thin"/>
      <bottom>
        <color indexed="63"/>
      </bottom>
    </border>
    <border>
      <left style="thin"/>
      <right style="thin">
        <color indexed="9"/>
      </right>
      <top>
        <color indexed="63"/>
      </top>
      <bottom>
        <color indexed="63"/>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style="thin"/>
    </border>
    <border>
      <left style="thin">
        <color indexed="9"/>
      </left>
      <right style="thin">
        <color indexed="9"/>
      </right>
      <top style="thin">
        <color indexed="9"/>
      </top>
      <bottom>
        <color indexed="63"/>
      </bottom>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style="thin">
        <color indexed="9"/>
      </top>
      <bottom style="thin">
        <color indexed="9"/>
      </bottom>
    </border>
    <border>
      <left style="thin"/>
      <right style="thin"/>
      <top style="thin"/>
      <bottom style="thin"/>
    </border>
    <border>
      <left>
        <color indexed="63"/>
      </left>
      <right>
        <color indexed="63"/>
      </right>
      <top style="double"/>
      <bottom>
        <color indexed="63"/>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double"/>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color indexed="9"/>
      </bottom>
    </border>
    <border>
      <left style="thin"/>
      <right>
        <color indexed="63"/>
      </right>
      <top style="thin"/>
      <bottom style="thin"/>
    </border>
    <border>
      <left style="thin"/>
      <right style="thin"/>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style="thin"/>
      <bottom>
        <color indexed="63"/>
      </bottom>
    </border>
    <border>
      <left style="thin"/>
      <right>
        <color indexed="63"/>
      </right>
      <top style="double"/>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179" fontId="1" fillId="0" borderId="0" applyFill="0" applyBorder="0" applyAlignment="0">
      <protection/>
    </xf>
    <xf numFmtId="0" fontId="3" fillId="0" borderId="1" applyNumberFormat="0" applyAlignment="0" applyProtection="0"/>
    <xf numFmtId="0" fontId="3" fillId="0" borderId="2">
      <alignment horizontal="left" vertical="center"/>
      <protection/>
    </xf>
    <xf numFmtId="0" fontId="2" fillId="0" borderId="0">
      <alignment/>
      <protection/>
    </xf>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3"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4" applyNumberFormat="0" applyFont="0" applyAlignment="0" applyProtection="0"/>
    <xf numFmtId="0" fontId="37" fillId="0" borderId="5" applyNumberFormat="0" applyFill="0" applyAlignment="0" applyProtection="0"/>
    <xf numFmtId="0" fontId="38" fillId="29" borderId="0" applyNumberFormat="0" applyBorder="0" applyAlignment="0" applyProtection="0"/>
    <xf numFmtId="0" fontId="39" fillId="30" borderId="6"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0" borderId="9" applyNumberFormat="0" applyFill="0" applyAlignment="0" applyProtection="0"/>
    <xf numFmtId="0" fontId="43" fillId="0" borderId="0" applyNumberFormat="0" applyFill="0" applyBorder="0" applyAlignment="0" applyProtection="0"/>
    <xf numFmtId="0" fontId="44" fillId="0" borderId="10" applyNumberFormat="0" applyFill="0" applyAlignment="0" applyProtection="0"/>
    <xf numFmtId="0" fontId="45" fillId="30" borderId="11" applyNumberFormat="0" applyAlignment="0" applyProtection="0"/>
    <xf numFmtId="0" fontId="46"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47" fillId="31" borderId="6"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167">
    <xf numFmtId="0" fontId="0" fillId="0" borderId="0" xfId="0" applyAlignment="1">
      <alignment/>
    </xf>
    <xf numFmtId="0" fontId="6" fillId="0" borderId="0" xfId="0" applyFont="1" applyFill="1" applyAlignment="1">
      <alignment horizontal="center" vertical="center"/>
    </xf>
    <xf numFmtId="0" fontId="6" fillId="0" borderId="0" xfId="0" applyFont="1" applyFill="1" applyAlignment="1">
      <alignment vertical="center"/>
    </xf>
    <xf numFmtId="0" fontId="6" fillId="0" borderId="0" xfId="0" applyFont="1" applyFill="1" applyBorder="1" applyAlignment="1">
      <alignment vertical="center"/>
    </xf>
    <xf numFmtId="0" fontId="9" fillId="0" borderId="0" xfId="0" applyFont="1" applyFill="1" applyAlignment="1">
      <alignment vertical="center"/>
    </xf>
    <xf numFmtId="0" fontId="7" fillId="0" borderId="12" xfId="0" applyFont="1" applyFill="1" applyBorder="1" applyAlignment="1">
      <alignment horizontal="center" vertical="center"/>
    </xf>
    <xf numFmtId="0" fontId="6" fillId="0" borderId="13" xfId="0" applyFont="1" applyFill="1" applyBorder="1" applyAlignment="1">
      <alignment vertical="center"/>
    </xf>
    <xf numFmtId="0" fontId="7" fillId="0" borderId="0" xfId="0" applyFont="1" applyFill="1" applyBorder="1" applyAlignment="1">
      <alignment vertical="center"/>
    </xf>
    <xf numFmtId="185" fontId="7" fillId="0" borderId="0" xfId="0" applyNumberFormat="1" applyFont="1" applyFill="1" applyBorder="1" applyAlignment="1">
      <alignment horizontal="right" vertical="center"/>
    </xf>
    <xf numFmtId="185" fontId="7" fillId="0" borderId="0" xfId="0" applyNumberFormat="1" applyFont="1" applyFill="1" applyBorder="1" applyAlignment="1">
      <alignment vertical="center"/>
    </xf>
    <xf numFmtId="178" fontId="7" fillId="0" borderId="0" xfId="0" applyNumberFormat="1" applyFont="1" applyFill="1" applyBorder="1" applyAlignment="1">
      <alignment horizontal="right" vertical="center"/>
    </xf>
    <xf numFmtId="183" fontId="7" fillId="0" borderId="0" xfId="0" applyNumberFormat="1" applyFont="1" applyFill="1" applyBorder="1" applyAlignment="1">
      <alignment horizontal="center" vertical="center"/>
    </xf>
    <xf numFmtId="189" fontId="7" fillId="0" borderId="0" xfId="0" applyNumberFormat="1" applyFont="1" applyFill="1" applyBorder="1" applyAlignment="1">
      <alignment vertical="center"/>
    </xf>
    <xf numFmtId="0" fontId="6" fillId="0" borderId="14"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horizontal="right" vertical="center"/>
    </xf>
    <xf numFmtId="184" fontId="7" fillId="0" borderId="0" xfId="0" applyNumberFormat="1" applyFont="1" applyFill="1" applyBorder="1" applyAlignment="1">
      <alignment horizontal="right" vertical="center"/>
    </xf>
    <xf numFmtId="0" fontId="0" fillId="0" borderId="0" xfId="0" applyFont="1" applyFill="1" applyBorder="1" applyAlignment="1">
      <alignment vertical="center"/>
    </xf>
    <xf numFmtId="184" fontId="7" fillId="0" borderId="0" xfId="0" applyNumberFormat="1" applyFont="1" applyFill="1" applyBorder="1" applyAlignment="1">
      <alignment vertical="center"/>
    </xf>
    <xf numFmtId="49" fontId="7" fillId="0" borderId="0" xfId="0" applyNumberFormat="1" applyFont="1" applyFill="1" applyBorder="1" applyAlignment="1">
      <alignment vertical="center"/>
    </xf>
    <xf numFmtId="49" fontId="7" fillId="0" borderId="0" xfId="0" applyNumberFormat="1" applyFont="1" applyFill="1" applyBorder="1" applyAlignment="1">
      <alignment horizontal="right" vertical="center"/>
    </xf>
    <xf numFmtId="0" fontId="6" fillId="0" borderId="0" xfId="0" applyFont="1" applyFill="1" applyBorder="1" applyAlignment="1">
      <alignment horizontal="center" vertical="center"/>
    </xf>
    <xf numFmtId="189" fontId="7" fillId="0" borderId="0" xfId="0" applyNumberFormat="1" applyFont="1" applyFill="1" applyBorder="1" applyAlignment="1">
      <alignment horizontal="center" vertical="center"/>
    </xf>
    <xf numFmtId="0" fontId="9" fillId="0" borderId="14" xfId="0" applyFont="1" applyFill="1" applyBorder="1" applyAlignment="1">
      <alignment vertical="center"/>
    </xf>
    <xf numFmtId="0" fontId="9" fillId="0" borderId="0" xfId="0" applyFont="1" applyFill="1" applyBorder="1" applyAlignment="1">
      <alignment vertical="center"/>
    </xf>
    <xf numFmtId="0" fontId="8" fillId="0" borderId="0" xfId="0" applyFont="1" applyFill="1" applyBorder="1" applyAlignment="1">
      <alignment vertical="center"/>
    </xf>
    <xf numFmtId="0" fontId="7" fillId="0" borderId="0" xfId="0" applyFont="1" applyFill="1" applyBorder="1" applyAlignment="1">
      <alignment horizontal="left" vertical="center"/>
    </xf>
    <xf numFmtId="0" fontId="6" fillId="0" borderId="15" xfId="0" applyFont="1" applyFill="1" applyBorder="1" applyAlignment="1">
      <alignment vertical="center"/>
    </xf>
    <xf numFmtId="0" fontId="7" fillId="0" borderId="12" xfId="0" applyFont="1" applyFill="1" applyBorder="1" applyAlignment="1">
      <alignment vertical="center"/>
    </xf>
    <xf numFmtId="0" fontId="7" fillId="0" borderId="12" xfId="0" applyFont="1" applyFill="1" applyBorder="1" applyAlignment="1">
      <alignment horizontal="right" vertical="center"/>
    </xf>
    <xf numFmtId="49" fontId="7" fillId="0" borderId="0" xfId="0" applyNumberFormat="1" applyFont="1" applyFill="1" applyBorder="1" applyAlignment="1">
      <alignment horizontal="right" vertical="center" indent="1"/>
    </xf>
    <xf numFmtId="0" fontId="7" fillId="0" borderId="0" xfId="0" applyNumberFormat="1" applyFont="1" applyFill="1" applyBorder="1" applyAlignment="1">
      <alignment horizontal="left" vertical="center"/>
    </xf>
    <xf numFmtId="0" fontId="6" fillId="0" borderId="0" xfId="0" applyNumberFormat="1" applyFont="1" applyFill="1" applyBorder="1" applyAlignment="1">
      <alignment horizontal="left" vertical="center"/>
    </xf>
    <xf numFmtId="0" fontId="6" fillId="0" borderId="0" xfId="0" applyFont="1" applyFill="1" applyBorder="1" applyAlignment="1">
      <alignment horizontal="right" vertical="center"/>
    </xf>
    <xf numFmtId="0" fontId="7" fillId="0" borderId="16" xfId="0" applyFont="1" applyFill="1" applyBorder="1" applyAlignment="1">
      <alignment vertical="center"/>
    </xf>
    <xf numFmtId="3" fontId="7" fillId="0" borderId="0" xfId="0" applyNumberFormat="1" applyFont="1" applyFill="1" applyBorder="1" applyAlignment="1">
      <alignment horizontal="right" vertical="center"/>
    </xf>
    <xf numFmtId="3" fontId="7" fillId="0" borderId="12" xfId="0" applyNumberFormat="1" applyFont="1" applyFill="1" applyBorder="1" applyAlignment="1">
      <alignment horizontal="right" vertical="center"/>
    </xf>
    <xf numFmtId="0" fontId="7" fillId="0" borderId="14" xfId="0" applyFont="1" applyFill="1" applyBorder="1" applyAlignment="1">
      <alignment vertical="center"/>
    </xf>
    <xf numFmtId="0" fontId="7" fillId="0" borderId="0" xfId="0" applyFont="1" applyFill="1" applyAlignment="1">
      <alignment vertical="center"/>
    </xf>
    <xf numFmtId="0" fontId="7" fillId="0" borderId="17" xfId="0" applyFont="1" applyFill="1" applyBorder="1" applyAlignment="1">
      <alignment horizontal="center" vertical="center"/>
    </xf>
    <xf numFmtId="185" fontId="7" fillId="0" borderId="18" xfId="0" applyNumberFormat="1" applyFont="1" applyFill="1" applyBorder="1" applyAlignment="1">
      <alignment vertical="center"/>
    </xf>
    <xf numFmtId="0" fontId="7" fillId="0" borderId="18" xfId="0" applyFont="1" applyFill="1" applyBorder="1" applyAlignment="1">
      <alignment vertical="center"/>
    </xf>
    <xf numFmtId="183" fontId="7" fillId="0" borderId="18" xfId="0" applyNumberFormat="1" applyFont="1" applyFill="1" applyBorder="1" applyAlignment="1">
      <alignment horizontal="center" vertical="center"/>
    </xf>
    <xf numFmtId="189" fontId="7" fillId="0" borderId="18" xfId="0" applyNumberFormat="1" applyFont="1" applyFill="1" applyBorder="1" applyAlignment="1">
      <alignment vertical="center"/>
    </xf>
    <xf numFmtId="0" fontId="7" fillId="0" borderId="18" xfId="0" applyFont="1" applyFill="1" applyBorder="1" applyAlignment="1">
      <alignment horizontal="right" vertical="center"/>
    </xf>
    <xf numFmtId="185" fontId="7" fillId="0" borderId="19" xfId="0" applyNumberFormat="1" applyFont="1" applyFill="1" applyBorder="1" applyAlignment="1">
      <alignment vertical="center"/>
    </xf>
    <xf numFmtId="0" fontId="7" fillId="0" borderId="19" xfId="0" applyFont="1" applyFill="1" applyBorder="1" applyAlignment="1">
      <alignment vertical="center"/>
    </xf>
    <xf numFmtId="0" fontId="7" fillId="0" borderId="19" xfId="0" applyFont="1" applyFill="1" applyBorder="1" applyAlignment="1">
      <alignment horizontal="right" vertical="center"/>
    </xf>
    <xf numFmtId="0" fontId="7" fillId="0" borderId="20" xfId="0" applyFont="1" applyFill="1" applyBorder="1" applyAlignment="1">
      <alignment vertical="center"/>
    </xf>
    <xf numFmtId="183" fontId="7" fillId="0" borderId="19" xfId="0" applyNumberFormat="1" applyFont="1" applyFill="1" applyBorder="1" applyAlignment="1">
      <alignment horizontal="center" vertical="center"/>
    </xf>
    <xf numFmtId="189" fontId="7" fillId="0" borderId="19" xfId="0" applyNumberFormat="1" applyFont="1" applyFill="1" applyBorder="1" applyAlignment="1">
      <alignment vertical="center"/>
    </xf>
    <xf numFmtId="0" fontId="7" fillId="0" borderId="18"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0" fillId="0" borderId="0" xfId="0" applyFont="1" applyFill="1" applyBorder="1" applyAlignment="1">
      <alignment vertical="center"/>
    </xf>
    <xf numFmtId="0" fontId="8" fillId="0" borderId="0" xfId="0" applyFont="1" applyFill="1" applyBorder="1" applyAlignment="1">
      <alignment horizontal="right" vertical="center"/>
    </xf>
    <xf numFmtId="0" fontId="7" fillId="0" borderId="14" xfId="0" applyFont="1" applyFill="1" applyBorder="1" applyAlignment="1">
      <alignment horizontal="center" vertical="center"/>
    </xf>
    <xf numFmtId="0" fontId="7" fillId="0" borderId="18" xfId="0" applyFont="1" applyFill="1" applyBorder="1" applyAlignment="1">
      <alignment horizontal="left" vertical="center"/>
    </xf>
    <xf numFmtId="185" fontId="7" fillId="0" borderId="18" xfId="0" applyNumberFormat="1" applyFont="1" applyFill="1" applyBorder="1" applyAlignment="1">
      <alignment horizontal="left" vertical="center"/>
    </xf>
    <xf numFmtId="0" fontId="7" fillId="0" borderId="21" xfId="0" applyFont="1" applyFill="1" applyBorder="1" applyAlignment="1">
      <alignment horizontal="left" vertical="center"/>
    </xf>
    <xf numFmtId="210" fontId="7" fillId="0" borderId="22" xfId="0" applyNumberFormat="1" applyFont="1" applyFill="1" applyBorder="1" applyAlignment="1">
      <alignment horizontal="left" vertical="center"/>
    </xf>
    <xf numFmtId="0" fontId="7" fillId="0" borderId="18" xfId="0" applyFont="1" applyFill="1" applyBorder="1" applyAlignment="1">
      <alignment horizontal="right" vertical="center"/>
    </xf>
    <xf numFmtId="0" fontId="8" fillId="0" borderId="23" xfId="0" applyFont="1" applyFill="1" applyBorder="1" applyAlignment="1">
      <alignment horizontal="right" vertical="center"/>
    </xf>
    <xf numFmtId="178" fontId="8" fillId="0" borderId="23" xfId="0" applyNumberFormat="1" applyFont="1" applyFill="1" applyBorder="1" applyAlignment="1">
      <alignment horizontal="center" vertical="center"/>
    </xf>
    <xf numFmtId="185" fontId="8" fillId="0" borderId="23" xfId="0" applyNumberFormat="1" applyFont="1" applyFill="1" applyBorder="1" applyAlignment="1">
      <alignment horizontal="right" vertical="center"/>
    </xf>
    <xf numFmtId="184" fontId="8" fillId="0" borderId="0" xfId="0" applyNumberFormat="1" applyFont="1" applyFill="1" applyBorder="1" applyAlignment="1">
      <alignment horizontal="right" vertical="center"/>
    </xf>
    <xf numFmtId="178" fontId="8" fillId="0" borderId="0" xfId="0" applyNumberFormat="1" applyFont="1" applyFill="1" applyBorder="1" applyAlignment="1">
      <alignment horizontal="center" vertical="center"/>
    </xf>
    <xf numFmtId="206" fontId="7" fillId="0" borderId="21" xfId="0" applyNumberFormat="1" applyFont="1" applyFill="1" applyBorder="1" applyAlignment="1" quotePrefix="1">
      <alignment horizontal="center" vertical="center"/>
    </xf>
    <xf numFmtId="206" fontId="7" fillId="0" borderId="23" xfId="0" applyNumberFormat="1" applyFont="1" applyFill="1" applyBorder="1" applyAlignment="1" quotePrefix="1">
      <alignment horizontal="center" vertical="center"/>
    </xf>
    <xf numFmtId="206" fontId="7" fillId="0" borderId="22" xfId="0" applyNumberFormat="1" applyFont="1" applyFill="1" applyBorder="1" applyAlignment="1" quotePrefix="1">
      <alignment horizontal="center" vertical="center"/>
    </xf>
    <xf numFmtId="178" fontId="8" fillId="0" borderId="23" xfId="0" applyNumberFormat="1" applyFont="1" applyFill="1" applyBorder="1" applyAlignment="1">
      <alignment horizontal="right" vertical="center"/>
    </xf>
    <xf numFmtId="0" fontId="8" fillId="0" borderId="23" xfId="0" applyFont="1" applyFill="1" applyBorder="1" applyAlignment="1">
      <alignment horizontal="center" vertical="center"/>
    </xf>
    <xf numFmtId="184" fontId="8" fillId="0" borderId="23" xfId="0" applyNumberFormat="1" applyFont="1" applyFill="1" applyBorder="1" applyAlignment="1">
      <alignment horizontal="right" vertical="center"/>
    </xf>
    <xf numFmtId="184" fontId="7" fillId="0" borderId="0" xfId="0" applyNumberFormat="1" applyFont="1" applyFill="1" applyBorder="1" applyAlignment="1">
      <alignment horizontal="right" vertical="center"/>
    </xf>
    <xf numFmtId="0" fontId="7" fillId="0" borderId="0" xfId="0" applyFont="1" applyFill="1" applyBorder="1" applyAlignment="1">
      <alignment horizontal="center" vertical="center"/>
    </xf>
    <xf numFmtId="0" fontId="7" fillId="0" borderId="0" xfId="0" applyFont="1" applyFill="1" applyBorder="1" applyAlignment="1">
      <alignment horizontal="right" vertical="center"/>
    </xf>
    <xf numFmtId="178" fontId="7" fillId="0" borderId="0" xfId="0" applyNumberFormat="1" applyFont="1" applyFill="1" applyBorder="1" applyAlignment="1">
      <alignment horizontal="center" vertical="center"/>
    </xf>
    <xf numFmtId="183" fontId="7" fillId="0" borderId="0" xfId="0" applyNumberFormat="1" applyFont="1" applyFill="1" applyBorder="1" applyAlignment="1">
      <alignment horizontal="right" vertical="center"/>
    </xf>
    <xf numFmtId="185" fontId="7" fillId="0" borderId="0" xfId="0" applyNumberFormat="1" applyFont="1" applyFill="1" applyBorder="1" applyAlignment="1">
      <alignment horizontal="right" vertical="center"/>
    </xf>
    <xf numFmtId="0" fontId="5" fillId="0" borderId="0" xfId="0" applyFont="1" applyFill="1" applyBorder="1" applyAlignment="1">
      <alignment horizontal="center" vertical="center"/>
    </xf>
    <xf numFmtId="0" fontId="0" fillId="0" borderId="0" xfId="0" applyFill="1" applyBorder="1" applyAlignment="1">
      <alignment horizontal="center" vertical="center"/>
    </xf>
    <xf numFmtId="0" fontId="7" fillId="0" borderId="19" xfId="0" applyFont="1" applyFill="1" applyBorder="1" applyAlignment="1">
      <alignment horizontal="right" vertical="center"/>
    </xf>
    <xf numFmtId="184" fontId="0" fillId="0" borderId="0" xfId="0" applyNumberFormat="1" applyFont="1" applyFill="1" applyBorder="1" applyAlignment="1">
      <alignment horizontal="right" vertical="center"/>
    </xf>
    <xf numFmtId="178" fontId="7" fillId="0" borderId="0" xfId="0" applyNumberFormat="1" applyFont="1" applyFill="1" applyBorder="1" applyAlignment="1">
      <alignment horizontal="right" vertical="center"/>
    </xf>
    <xf numFmtId="0" fontId="7" fillId="0" borderId="24" xfId="0" applyFont="1" applyFill="1" applyBorder="1" applyAlignment="1">
      <alignment horizontal="center" vertical="center"/>
    </xf>
    <xf numFmtId="184" fontId="8" fillId="0" borderId="23" xfId="0" applyNumberFormat="1" applyFont="1" applyFill="1" applyBorder="1" applyAlignment="1" quotePrefix="1">
      <alignment horizontal="right" vertical="center"/>
    </xf>
    <xf numFmtId="0" fontId="7" fillId="0" borderId="18" xfId="0" applyFont="1" applyFill="1" applyBorder="1" applyAlignment="1">
      <alignment horizontal="center" vertical="center"/>
    </xf>
    <xf numFmtId="178" fontId="7" fillId="0" borderId="18" xfId="0" applyNumberFormat="1" applyFont="1" applyFill="1" applyBorder="1" applyAlignment="1">
      <alignment horizontal="right" vertical="center"/>
    </xf>
    <xf numFmtId="181" fontId="7" fillId="0" borderId="0" xfId="0" applyNumberFormat="1" applyFont="1" applyFill="1" applyBorder="1" applyAlignment="1">
      <alignment horizontal="center" vertical="center"/>
    </xf>
    <xf numFmtId="178" fontId="7" fillId="0" borderId="21" xfId="0" applyNumberFormat="1" applyFont="1" applyFill="1" applyBorder="1" applyAlignment="1">
      <alignment horizontal="right" vertical="center"/>
    </xf>
    <xf numFmtId="178" fontId="7" fillId="0" borderId="23" xfId="0" applyNumberFormat="1" applyFont="1" applyFill="1" applyBorder="1" applyAlignment="1">
      <alignment horizontal="right" vertical="center"/>
    </xf>
    <xf numFmtId="178" fontId="7" fillId="0" borderId="22" xfId="0" applyNumberFormat="1" applyFont="1" applyFill="1" applyBorder="1" applyAlignment="1">
      <alignment horizontal="right" vertical="center"/>
    </xf>
    <xf numFmtId="185" fontId="7" fillId="0" borderId="21" xfId="0" applyNumberFormat="1" applyFont="1" applyFill="1" applyBorder="1" applyAlignment="1">
      <alignment horizontal="right" vertical="center"/>
    </xf>
    <xf numFmtId="185" fontId="7" fillId="0" borderId="23" xfId="0" applyNumberFormat="1" applyFont="1" applyFill="1" applyBorder="1" applyAlignment="1">
      <alignment horizontal="right" vertical="center"/>
    </xf>
    <xf numFmtId="185" fontId="7" fillId="0" borderId="22" xfId="0" applyNumberFormat="1" applyFont="1" applyFill="1" applyBorder="1" applyAlignment="1">
      <alignment horizontal="right" vertical="center"/>
    </xf>
    <xf numFmtId="0" fontId="7" fillId="0" borderId="18" xfId="0" applyNumberFormat="1" applyFont="1" applyFill="1" applyBorder="1" applyAlignment="1">
      <alignment horizontal="right" vertical="center"/>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8" xfId="0" applyFont="1" applyFill="1" applyBorder="1" applyAlignment="1">
      <alignment horizontal="center" vertical="center" wrapText="1"/>
    </xf>
    <xf numFmtId="181" fontId="7" fillId="0" borderId="0" xfId="0" applyNumberFormat="1" applyFont="1" applyFill="1" applyBorder="1" applyAlignment="1">
      <alignment horizontal="right" vertical="center"/>
    </xf>
    <xf numFmtId="185" fontId="7" fillId="0" borderId="18" xfId="0" applyNumberFormat="1" applyFont="1" applyFill="1" applyBorder="1" applyAlignment="1">
      <alignment horizontal="right" vertical="center"/>
    </xf>
    <xf numFmtId="180" fontId="7" fillId="0" borderId="0" xfId="0" applyNumberFormat="1" applyFont="1" applyFill="1" applyBorder="1" applyAlignment="1">
      <alignment horizontal="center" vertical="center"/>
    </xf>
    <xf numFmtId="0" fontId="7" fillId="0" borderId="26"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31" xfId="0" applyFont="1" applyFill="1" applyBorder="1" applyAlignment="1">
      <alignment horizontal="center" vertical="center"/>
    </xf>
    <xf numFmtId="0" fontId="8" fillId="0" borderId="0" xfId="0" applyFont="1" applyFill="1" applyBorder="1" applyAlignment="1">
      <alignment horizontal="center" vertical="center"/>
    </xf>
    <xf numFmtId="183" fontId="8" fillId="0" borderId="23" xfId="0" applyNumberFormat="1" applyFont="1" applyFill="1" applyBorder="1" applyAlignment="1">
      <alignment horizontal="right" vertical="center"/>
    </xf>
    <xf numFmtId="0" fontId="10" fillId="0" borderId="32" xfId="0" applyFont="1" applyFill="1" applyBorder="1" applyAlignment="1">
      <alignment horizontal="center" vertical="center" wrapText="1"/>
    </xf>
    <xf numFmtId="0" fontId="10" fillId="0" borderId="25" xfId="0" applyFont="1" applyFill="1" applyBorder="1" applyAlignment="1">
      <alignment horizontal="center" vertical="center"/>
    </xf>
    <xf numFmtId="0" fontId="10" fillId="0" borderId="33"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12" xfId="0" applyFont="1" applyFill="1" applyBorder="1" applyAlignment="1">
      <alignment horizontal="center" vertical="center"/>
    </xf>
    <xf numFmtId="0" fontId="7" fillId="0" borderId="19" xfId="0" applyNumberFormat="1" applyFont="1" applyFill="1" applyBorder="1" applyAlignment="1">
      <alignment horizontal="right" vertical="center"/>
    </xf>
    <xf numFmtId="0" fontId="7" fillId="0" borderId="12" xfId="0" applyFont="1" applyFill="1" applyBorder="1" applyAlignment="1">
      <alignment horizontal="right" vertical="center"/>
    </xf>
    <xf numFmtId="0" fontId="7" fillId="0" borderId="35" xfId="0" applyFont="1" applyFill="1" applyBorder="1" applyAlignment="1">
      <alignment horizontal="right" vertical="center"/>
    </xf>
    <xf numFmtId="178" fontId="7" fillId="0" borderId="12" xfId="0" applyNumberFormat="1" applyFont="1" applyFill="1" applyBorder="1" applyAlignment="1">
      <alignment horizontal="center" vertical="center"/>
    </xf>
    <xf numFmtId="178" fontId="7" fillId="0" borderId="18" xfId="0" applyNumberFormat="1" applyFont="1" applyFill="1" applyBorder="1" applyAlignment="1">
      <alignment horizontal="center" vertical="center"/>
    </xf>
    <xf numFmtId="0" fontId="7" fillId="0" borderId="12" xfId="0" applyFont="1" applyFill="1" applyBorder="1" applyAlignment="1">
      <alignment horizontal="center" vertical="center"/>
    </xf>
    <xf numFmtId="178" fontId="7" fillId="0" borderId="12" xfId="0" applyNumberFormat="1" applyFont="1" applyFill="1" applyBorder="1" applyAlignment="1">
      <alignment horizontal="right" vertical="center"/>
    </xf>
    <xf numFmtId="208" fontId="7" fillId="0" borderId="18" xfId="0" applyNumberFormat="1" applyFont="1" applyFill="1" applyBorder="1" applyAlignment="1" quotePrefix="1">
      <alignment horizontal="center" vertical="center"/>
    </xf>
    <xf numFmtId="208" fontId="7" fillId="0" borderId="18" xfId="0" applyNumberFormat="1" applyFont="1" applyFill="1" applyBorder="1" applyAlignment="1">
      <alignment horizontal="center" vertical="center"/>
    </xf>
    <xf numFmtId="178" fontId="7" fillId="0" borderId="0" xfId="0" applyNumberFormat="1" applyFont="1" applyFill="1" applyBorder="1" applyAlignment="1" quotePrefix="1">
      <alignment horizontal="center" vertical="center"/>
    </xf>
    <xf numFmtId="0" fontId="7" fillId="0" borderId="35" xfId="0" applyFont="1" applyFill="1" applyBorder="1" applyAlignment="1">
      <alignment horizontal="center" vertical="center"/>
    </xf>
    <xf numFmtId="3" fontId="7" fillId="0" borderId="12" xfId="0" applyNumberFormat="1" applyFont="1" applyFill="1" applyBorder="1" applyAlignment="1">
      <alignment horizontal="right" vertical="center"/>
    </xf>
    <xf numFmtId="3" fontId="7" fillId="0" borderId="0" xfId="0" applyNumberFormat="1" applyFont="1" applyFill="1" applyBorder="1" applyAlignment="1">
      <alignment horizontal="right" vertical="center"/>
    </xf>
    <xf numFmtId="178" fontId="7" fillId="0" borderId="35" xfId="0" applyNumberFormat="1" applyFont="1" applyFill="1" applyBorder="1" applyAlignment="1">
      <alignment horizontal="right" vertical="center"/>
    </xf>
    <xf numFmtId="184" fontId="7" fillId="0" borderId="0" xfId="0" applyNumberFormat="1" applyFont="1" applyFill="1" applyBorder="1" applyAlignment="1">
      <alignment vertical="center"/>
    </xf>
    <xf numFmtId="184" fontId="0" fillId="0" borderId="0" xfId="0" applyNumberFormat="1" applyFont="1" applyFill="1" applyBorder="1" applyAlignment="1">
      <alignment vertical="center"/>
    </xf>
    <xf numFmtId="0" fontId="6" fillId="0" borderId="0" xfId="0" applyFont="1" applyFill="1" applyBorder="1" applyAlignment="1">
      <alignment horizontal="center" vertical="center"/>
    </xf>
    <xf numFmtId="184" fontId="7" fillId="0" borderId="0" xfId="0" applyNumberFormat="1" applyFont="1" applyFill="1" applyBorder="1" applyAlignment="1" quotePrefix="1">
      <alignment horizontal="right" vertical="center"/>
    </xf>
    <xf numFmtId="0" fontId="7" fillId="0" borderId="32" xfId="0" applyFont="1" applyFill="1" applyBorder="1" applyAlignment="1">
      <alignment horizontal="center" vertical="center"/>
    </xf>
    <xf numFmtId="0" fontId="7" fillId="0" borderId="36" xfId="0" applyFont="1" applyFill="1" applyBorder="1" applyAlignment="1">
      <alignment horizontal="center" vertical="center"/>
    </xf>
    <xf numFmtId="0" fontId="8" fillId="0" borderId="0" xfId="0" applyFont="1" applyFill="1" applyBorder="1" applyAlignment="1">
      <alignment horizontal="right" vertical="center"/>
    </xf>
    <xf numFmtId="185" fontId="7" fillId="0" borderId="35" xfId="0" applyNumberFormat="1" applyFont="1" applyFill="1" applyBorder="1" applyAlignment="1">
      <alignment horizontal="right" vertical="center"/>
    </xf>
    <xf numFmtId="184" fontId="7" fillId="0" borderId="35" xfId="0" applyNumberFormat="1" applyFont="1" applyFill="1" applyBorder="1" applyAlignment="1" quotePrefix="1">
      <alignment horizontal="right" vertical="center"/>
    </xf>
    <xf numFmtId="0" fontId="7" fillId="0" borderId="37" xfId="0" applyFont="1" applyFill="1" applyBorder="1" applyAlignment="1">
      <alignment horizontal="center" vertical="center"/>
    </xf>
    <xf numFmtId="185" fontId="7" fillId="0" borderId="19" xfId="0" applyNumberFormat="1" applyFont="1" applyFill="1" applyBorder="1" applyAlignment="1">
      <alignment horizontal="right" vertical="center"/>
    </xf>
    <xf numFmtId="0" fontId="7" fillId="0" borderId="37" xfId="0" applyFont="1" applyFill="1" applyBorder="1" applyAlignment="1">
      <alignment horizontal="center" vertical="center" wrapText="1"/>
    </xf>
    <xf numFmtId="0" fontId="7" fillId="0" borderId="38"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24" xfId="0" applyFont="1" applyFill="1" applyBorder="1" applyAlignment="1">
      <alignment horizontal="center" vertical="center" wrapText="1"/>
    </xf>
    <xf numFmtId="0" fontId="7" fillId="0" borderId="41" xfId="0" applyFont="1" applyFill="1" applyBorder="1" applyAlignment="1">
      <alignment horizontal="center" vertical="center"/>
    </xf>
    <xf numFmtId="178" fontId="7" fillId="0" borderId="19" xfId="0" applyNumberFormat="1" applyFont="1" applyFill="1" applyBorder="1" applyAlignment="1">
      <alignment horizontal="right" vertical="center"/>
    </xf>
    <xf numFmtId="0" fontId="7" fillId="0" borderId="19" xfId="0" applyFont="1" applyFill="1" applyBorder="1" applyAlignment="1">
      <alignment horizontal="center" vertical="center"/>
    </xf>
    <xf numFmtId="211" fontId="7" fillId="0" borderId="18" xfId="0" applyNumberFormat="1" applyFont="1" applyFill="1" applyBorder="1" applyAlignment="1" quotePrefix="1">
      <alignment horizontal="center" vertical="center"/>
    </xf>
    <xf numFmtId="211" fontId="7" fillId="0" borderId="18" xfId="0" applyNumberFormat="1" applyFont="1" applyFill="1" applyBorder="1" applyAlignment="1">
      <alignment horizontal="center" vertical="center"/>
    </xf>
    <xf numFmtId="0" fontId="7" fillId="0" borderId="21" xfId="0" applyFont="1" applyFill="1" applyBorder="1" applyAlignment="1">
      <alignment horizontal="right" vertical="center"/>
    </xf>
    <xf numFmtId="0" fontId="7" fillId="0" borderId="22" xfId="0" applyFont="1" applyFill="1" applyBorder="1" applyAlignment="1">
      <alignment horizontal="right" vertical="center"/>
    </xf>
    <xf numFmtId="41" fontId="7" fillId="0" borderId="0" xfId="0" applyNumberFormat="1" applyFont="1" applyFill="1" applyBorder="1" applyAlignment="1">
      <alignment horizontal="right" vertical="center"/>
    </xf>
    <xf numFmtId="41" fontId="7" fillId="0" borderId="12" xfId="0" applyNumberFormat="1" applyFont="1" applyFill="1" applyBorder="1" applyAlignment="1">
      <alignment horizontal="right" vertical="center"/>
    </xf>
    <xf numFmtId="49" fontId="7" fillId="0" borderId="0" xfId="0" applyNumberFormat="1" applyFont="1" applyFill="1" applyBorder="1" applyAlignment="1">
      <alignment horizontal="right" vertical="center"/>
    </xf>
    <xf numFmtId="49" fontId="7" fillId="0" borderId="12" xfId="0" applyNumberFormat="1" applyFont="1" applyFill="1" applyBorder="1" applyAlignment="1">
      <alignment horizontal="right" vertical="center"/>
    </xf>
    <xf numFmtId="184" fontId="7" fillId="0" borderId="35" xfId="0" applyNumberFormat="1" applyFont="1" applyFill="1" applyBorder="1" applyAlignment="1">
      <alignment horizontal="right" vertical="center"/>
    </xf>
    <xf numFmtId="183" fontId="7" fillId="0" borderId="35" xfId="0" applyNumberFormat="1" applyFont="1" applyFill="1" applyBorder="1" applyAlignment="1">
      <alignment horizontal="right" vertical="center"/>
    </xf>
    <xf numFmtId="184" fontId="7" fillId="0" borderId="35" xfId="0" applyNumberFormat="1" applyFont="1" applyFill="1" applyBorder="1" applyAlignment="1">
      <alignment horizontal="center" vertical="center"/>
    </xf>
    <xf numFmtId="178" fontId="7" fillId="0" borderId="35" xfId="0" applyNumberFormat="1" applyFont="1" applyFill="1" applyBorder="1" applyAlignment="1">
      <alignment horizontal="center" vertical="center"/>
    </xf>
    <xf numFmtId="0" fontId="7" fillId="0" borderId="32"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34"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Hyperlink" xfId="47"/>
    <cellStyle name="メモ" xfId="48"/>
    <cellStyle name="リンク セル" xfId="49"/>
    <cellStyle name="悪い" xfId="50"/>
    <cellStyle name="計算" xfId="51"/>
    <cellStyle name="警告文" xfId="52"/>
    <cellStyle name="Comma [0]" xfId="53"/>
    <cellStyle name="Comma"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65289">
      <selection activeCell="A1" sqref="A1"/>
    </sheetView>
  </sheetViews>
  <sheetFormatPr defaultColWidth="9.00390625" defaultRowHeight="13.5"/>
  <sheetData/>
  <sheetProtection/>
  <printOptions/>
  <pageMargins left="0.787" right="0.787" top="0.984" bottom="0.984" header="0.512" footer="0.51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DK72"/>
  <sheetViews>
    <sheetView showGridLines="0" tabSelected="1" view="pageBreakPreview" zoomScale="90" zoomScaleSheetLayoutView="90" zoomScalePageLayoutView="0" workbookViewId="0" topLeftCell="A1">
      <selection activeCell="B39" sqref="B39:E41"/>
    </sheetView>
  </sheetViews>
  <sheetFormatPr defaultColWidth="1.625" defaultRowHeight="13.5" customHeight="1"/>
  <cols>
    <col min="1" max="56" width="1.625" style="2" customWidth="1"/>
    <col min="57" max="58" width="1.625" style="3" customWidth="1"/>
    <col min="59" max="60" width="1.625" style="2" customWidth="1"/>
    <col min="61" max="16384" width="1.625" style="2" customWidth="1"/>
  </cols>
  <sheetData>
    <row r="1" spans="1:113" ht="18" customHeight="1">
      <c r="A1" s="78" t="s">
        <v>72</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row>
    <row r="2" spans="1:114" ht="6" customHeight="1" thickBo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row>
    <row r="3" spans="1:113" ht="13.5" customHeight="1" thickTop="1">
      <c r="A3" s="13"/>
      <c r="B3" s="104" t="s">
        <v>6</v>
      </c>
      <c r="C3" s="105"/>
      <c r="D3" s="105"/>
      <c r="E3" s="105"/>
      <c r="F3" s="164" t="s">
        <v>110</v>
      </c>
      <c r="G3" s="95"/>
      <c r="H3" s="95"/>
      <c r="I3" s="95"/>
      <c r="J3" s="95"/>
      <c r="K3" s="95"/>
      <c r="L3" s="95"/>
      <c r="M3" s="96"/>
      <c r="N3" s="141" t="s">
        <v>19</v>
      </c>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t="s">
        <v>22</v>
      </c>
      <c r="AQ3" s="141"/>
      <c r="AR3" s="141"/>
      <c r="AS3" s="141"/>
      <c r="AT3" s="141"/>
      <c r="AU3" s="141"/>
      <c r="AV3" s="141"/>
      <c r="AW3" s="141"/>
      <c r="AX3" s="141"/>
      <c r="AY3" s="141"/>
      <c r="AZ3" s="141"/>
      <c r="BA3" s="141"/>
      <c r="BB3" s="141"/>
      <c r="BC3" s="141"/>
      <c r="BD3" s="141"/>
      <c r="BE3" s="39"/>
      <c r="BF3" s="55"/>
      <c r="BG3" s="144" t="s">
        <v>8</v>
      </c>
      <c r="BH3" s="144"/>
      <c r="BI3" s="144"/>
      <c r="BJ3" s="144"/>
      <c r="BK3" s="144"/>
      <c r="BL3" s="145"/>
      <c r="BM3" s="105" t="s">
        <v>24</v>
      </c>
      <c r="BN3" s="105"/>
      <c r="BO3" s="105"/>
      <c r="BP3" s="105"/>
      <c r="BQ3" s="105"/>
      <c r="BR3" s="105"/>
      <c r="BS3" s="105"/>
      <c r="BT3" s="105"/>
      <c r="BU3" s="105"/>
      <c r="BV3" s="105"/>
      <c r="BW3" s="105"/>
      <c r="BX3" s="105"/>
      <c r="BY3" s="105"/>
      <c r="BZ3" s="105"/>
      <c r="CA3" s="105"/>
      <c r="CB3" s="105"/>
      <c r="CC3" s="105"/>
      <c r="CD3" s="105"/>
      <c r="CE3" s="105"/>
      <c r="CF3" s="105"/>
      <c r="CG3" s="105"/>
      <c r="CH3" s="105"/>
      <c r="CI3" s="105"/>
      <c r="CJ3" s="105"/>
      <c r="CK3" s="105"/>
      <c r="CL3" s="105"/>
      <c r="CM3" s="105" t="s">
        <v>46</v>
      </c>
      <c r="CN3" s="105"/>
      <c r="CO3" s="105"/>
      <c r="CP3" s="105"/>
      <c r="CQ3" s="105"/>
      <c r="CR3" s="105"/>
      <c r="CS3" s="105"/>
      <c r="CT3" s="105"/>
      <c r="CU3" s="105"/>
      <c r="CV3" s="105"/>
      <c r="CW3" s="105" t="s">
        <v>13</v>
      </c>
      <c r="CX3" s="105"/>
      <c r="CY3" s="105"/>
      <c r="CZ3" s="105"/>
      <c r="DA3" s="105"/>
      <c r="DB3" s="105"/>
      <c r="DC3" s="105"/>
      <c r="DD3" s="105"/>
      <c r="DE3" s="105"/>
      <c r="DF3" s="105"/>
      <c r="DG3" s="105"/>
      <c r="DH3" s="136"/>
      <c r="DI3" s="3"/>
    </row>
    <row r="4" spans="1:113" ht="13.5" customHeight="1">
      <c r="A4" s="13"/>
      <c r="B4" s="106"/>
      <c r="C4" s="107"/>
      <c r="D4" s="107"/>
      <c r="E4" s="107"/>
      <c r="F4" s="165"/>
      <c r="G4" s="97"/>
      <c r="H4" s="97"/>
      <c r="I4" s="97"/>
      <c r="J4" s="97"/>
      <c r="K4" s="97"/>
      <c r="L4" s="97"/>
      <c r="M4" s="98"/>
      <c r="N4" s="83" t="s">
        <v>17</v>
      </c>
      <c r="O4" s="83"/>
      <c r="P4" s="83"/>
      <c r="Q4" s="83"/>
      <c r="R4" s="83"/>
      <c r="S4" s="83" t="s">
        <v>20</v>
      </c>
      <c r="T4" s="83"/>
      <c r="U4" s="83"/>
      <c r="V4" s="83"/>
      <c r="W4" s="83"/>
      <c r="X4" s="83"/>
      <c r="Y4" s="83"/>
      <c r="Z4" s="83"/>
      <c r="AA4" s="83"/>
      <c r="AB4" s="83"/>
      <c r="AC4" s="83"/>
      <c r="AD4" s="83" t="s">
        <v>21</v>
      </c>
      <c r="AE4" s="83"/>
      <c r="AF4" s="83"/>
      <c r="AG4" s="83"/>
      <c r="AH4" s="83"/>
      <c r="AI4" s="83"/>
      <c r="AJ4" s="83"/>
      <c r="AK4" s="83"/>
      <c r="AL4" s="83"/>
      <c r="AM4" s="83"/>
      <c r="AN4" s="83"/>
      <c r="AO4" s="83"/>
      <c r="AP4" s="83" t="s">
        <v>17</v>
      </c>
      <c r="AQ4" s="83"/>
      <c r="AR4" s="83"/>
      <c r="AS4" s="83"/>
      <c r="AT4" s="83"/>
      <c r="AU4" s="83" t="s">
        <v>23</v>
      </c>
      <c r="AV4" s="83"/>
      <c r="AW4" s="83"/>
      <c r="AX4" s="83"/>
      <c r="AY4" s="83"/>
      <c r="AZ4" s="83"/>
      <c r="BA4" s="83"/>
      <c r="BB4" s="83"/>
      <c r="BC4" s="83"/>
      <c r="BD4" s="83"/>
      <c r="BE4" s="39"/>
      <c r="BF4" s="55"/>
      <c r="BG4" s="146" t="s">
        <v>9</v>
      </c>
      <c r="BH4" s="146"/>
      <c r="BI4" s="146"/>
      <c r="BJ4" s="146"/>
      <c r="BK4" s="146"/>
      <c r="BL4" s="147"/>
      <c r="BM4" s="83" t="s">
        <v>10</v>
      </c>
      <c r="BN4" s="83"/>
      <c r="BO4" s="83"/>
      <c r="BP4" s="83"/>
      <c r="BQ4" s="83"/>
      <c r="BR4" s="83"/>
      <c r="BS4" s="83" t="s">
        <v>25</v>
      </c>
      <c r="BT4" s="83"/>
      <c r="BU4" s="83"/>
      <c r="BV4" s="83"/>
      <c r="BW4" s="83"/>
      <c r="BX4" s="83"/>
      <c r="BY4" s="83"/>
      <c r="BZ4" s="83"/>
      <c r="CA4" s="83"/>
      <c r="CB4" s="83"/>
      <c r="CC4" s="83"/>
      <c r="CD4" s="83"/>
      <c r="CE4" s="83"/>
      <c r="CF4" s="83"/>
      <c r="CG4" s="83"/>
      <c r="CH4" s="83"/>
      <c r="CI4" s="83"/>
      <c r="CJ4" s="83"/>
      <c r="CK4" s="83"/>
      <c r="CL4" s="83"/>
      <c r="CM4" s="83" t="s">
        <v>26</v>
      </c>
      <c r="CN4" s="83"/>
      <c r="CO4" s="83"/>
      <c r="CP4" s="83"/>
      <c r="CQ4" s="83"/>
      <c r="CR4" s="83"/>
      <c r="CS4" s="83"/>
      <c r="CT4" s="83"/>
      <c r="CU4" s="83"/>
      <c r="CV4" s="83"/>
      <c r="CW4" s="83" t="s">
        <v>29</v>
      </c>
      <c r="CX4" s="83"/>
      <c r="CY4" s="83"/>
      <c r="CZ4" s="83"/>
      <c r="DA4" s="83"/>
      <c r="DB4" s="83"/>
      <c r="DC4" s="83"/>
      <c r="DD4" s="83"/>
      <c r="DE4" s="83"/>
      <c r="DF4" s="83"/>
      <c r="DG4" s="83"/>
      <c r="DH4" s="137"/>
      <c r="DI4" s="3"/>
    </row>
    <row r="5" spans="1:113" ht="13.5" customHeight="1">
      <c r="A5" s="13"/>
      <c r="B5" s="108"/>
      <c r="C5" s="109"/>
      <c r="D5" s="109"/>
      <c r="E5" s="109"/>
      <c r="F5" s="166"/>
      <c r="G5" s="99"/>
      <c r="H5" s="99"/>
      <c r="I5" s="99"/>
      <c r="J5" s="99"/>
      <c r="K5" s="99"/>
      <c r="L5" s="99"/>
      <c r="M5" s="100"/>
      <c r="N5" s="83"/>
      <c r="O5" s="83"/>
      <c r="P5" s="83"/>
      <c r="Q5" s="83"/>
      <c r="R5" s="83"/>
      <c r="S5" s="83" t="s">
        <v>18</v>
      </c>
      <c r="T5" s="83"/>
      <c r="U5" s="83"/>
      <c r="V5" s="83"/>
      <c r="W5" s="83"/>
      <c r="X5" s="83" t="s">
        <v>16</v>
      </c>
      <c r="Y5" s="83"/>
      <c r="Z5" s="83"/>
      <c r="AA5" s="83"/>
      <c r="AB5" s="83"/>
      <c r="AC5" s="83"/>
      <c r="AD5" s="83" t="s">
        <v>18</v>
      </c>
      <c r="AE5" s="83"/>
      <c r="AF5" s="83"/>
      <c r="AG5" s="83"/>
      <c r="AH5" s="83"/>
      <c r="AI5" s="83"/>
      <c r="AJ5" s="83" t="s">
        <v>15</v>
      </c>
      <c r="AK5" s="83"/>
      <c r="AL5" s="83"/>
      <c r="AM5" s="83"/>
      <c r="AN5" s="83"/>
      <c r="AO5" s="83"/>
      <c r="AP5" s="83"/>
      <c r="AQ5" s="83"/>
      <c r="AR5" s="83"/>
      <c r="AS5" s="83"/>
      <c r="AT5" s="83"/>
      <c r="AU5" s="83" t="s">
        <v>65</v>
      </c>
      <c r="AV5" s="83"/>
      <c r="AW5" s="83"/>
      <c r="AX5" s="83"/>
      <c r="AY5" s="83" t="s">
        <v>15</v>
      </c>
      <c r="AZ5" s="83"/>
      <c r="BA5" s="83"/>
      <c r="BB5" s="83"/>
      <c r="BC5" s="83"/>
      <c r="BD5" s="83"/>
      <c r="BE5" s="39"/>
      <c r="BF5" s="55"/>
      <c r="BG5" s="123"/>
      <c r="BH5" s="123"/>
      <c r="BI5" s="123"/>
      <c r="BJ5" s="123"/>
      <c r="BK5" s="123"/>
      <c r="BL5" s="108"/>
      <c r="BM5" s="83"/>
      <c r="BN5" s="83"/>
      <c r="BO5" s="83"/>
      <c r="BP5" s="83"/>
      <c r="BQ5" s="83"/>
      <c r="BR5" s="83"/>
      <c r="BS5" s="83" t="s">
        <v>11</v>
      </c>
      <c r="BT5" s="83"/>
      <c r="BU5" s="83"/>
      <c r="BV5" s="83"/>
      <c r="BW5" s="83"/>
      <c r="BX5" s="83" t="s">
        <v>7</v>
      </c>
      <c r="BY5" s="83"/>
      <c r="BZ5" s="83"/>
      <c r="CA5" s="83"/>
      <c r="CB5" s="83"/>
      <c r="CC5" s="83" t="s">
        <v>12</v>
      </c>
      <c r="CD5" s="83"/>
      <c r="CE5" s="83"/>
      <c r="CF5" s="83"/>
      <c r="CG5" s="83"/>
      <c r="CH5" s="83" t="s">
        <v>7</v>
      </c>
      <c r="CI5" s="83"/>
      <c r="CJ5" s="83"/>
      <c r="CK5" s="83"/>
      <c r="CL5" s="83"/>
      <c r="CM5" s="83" t="s">
        <v>18</v>
      </c>
      <c r="CN5" s="83"/>
      <c r="CO5" s="83"/>
      <c r="CP5" s="83"/>
      <c r="CQ5" s="83"/>
      <c r="CR5" s="83" t="s">
        <v>7</v>
      </c>
      <c r="CS5" s="83"/>
      <c r="CT5" s="83"/>
      <c r="CU5" s="83"/>
      <c r="CV5" s="83"/>
      <c r="CW5" s="83" t="s">
        <v>27</v>
      </c>
      <c r="CX5" s="83"/>
      <c r="CY5" s="83"/>
      <c r="CZ5" s="83"/>
      <c r="DA5" s="83"/>
      <c r="DB5" s="83"/>
      <c r="DC5" s="83" t="s">
        <v>28</v>
      </c>
      <c r="DD5" s="83"/>
      <c r="DE5" s="83"/>
      <c r="DF5" s="83"/>
      <c r="DG5" s="83"/>
      <c r="DH5" s="137"/>
      <c r="DI5" s="3"/>
    </row>
    <row r="6" spans="1:113" ht="11.25" customHeight="1">
      <c r="A6" s="13"/>
      <c r="B6" s="73">
        <v>1998</v>
      </c>
      <c r="C6" s="73"/>
      <c r="D6" s="73"/>
      <c r="E6" s="73"/>
      <c r="F6" s="3"/>
      <c r="G6" s="26"/>
      <c r="H6" s="34"/>
      <c r="I6" s="34"/>
      <c r="J6" s="15" t="s">
        <v>85</v>
      </c>
      <c r="K6" s="7"/>
      <c r="L6" s="7"/>
      <c r="M6" s="7"/>
      <c r="N6" s="7"/>
      <c r="O6" s="77">
        <v>6.9</v>
      </c>
      <c r="P6" s="77"/>
      <c r="Q6" s="77"/>
      <c r="R6" s="9"/>
      <c r="S6" s="9"/>
      <c r="T6" s="77">
        <v>31.2</v>
      </c>
      <c r="U6" s="77"/>
      <c r="V6" s="77"/>
      <c r="W6" s="7"/>
      <c r="X6" s="7"/>
      <c r="Y6" s="72">
        <v>40020</v>
      </c>
      <c r="Z6" s="72"/>
      <c r="AA6" s="72"/>
      <c r="AB6" s="7"/>
      <c r="AC6" s="7"/>
      <c r="AD6" s="7"/>
      <c r="AE6" s="77">
        <v>-25</v>
      </c>
      <c r="AF6" s="77"/>
      <c r="AG6" s="77"/>
      <c r="AH6" s="77"/>
      <c r="AI6" s="10"/>
      <c r="AJ6" s="7"/>
      <c r="AK6" s="72">
        <v>37659</v>
      </c>
      <c r="AL6" s="72"/>
      <c r="AM6" s="72"/>
      <c r="AN6" s="7"/>
      <c r="AO6" s="7"/>
      <c r="AP6" s="7"/>
      <c r="AQ6" s="73">
        <v>77</v>
      </c>
      <c r="AR6" s="73"/>
      <c r="AS6" s="73"/>
      <c r="AT6" s="7"/>
      <c r="AU6" s="7"/>
      <c r="AV6" s="74">
        <v>8</v>
      </c>
      <c r="AW6" s="74"/>
      <c r="AX6" s="7"/>
      <c r="AY6" s="7"/>
      <c r="AZ6" s="72">
        <v>39939</v>
      </c>
      <c r="BA6" s="72"/>
      <c r="BB6" s="72"/>
      <c r="BC6" s="7"/>
      <c r="BD6" s="7"/>
      <c r="BE6" s="7"/>
      <c r="BF6" s="7"/>
      <c r="BG6" s="76">
        <v>1013.9</v>
      </c>
      <c r="BH6" s="76"/>
      <c r="BI6" s="76"/>
      <c r="BJ6" s="76"/>
      <c r="BK6" s="76"/>
      <c r="BL6" s="11"/>
      <c r="BM6" s="77">
        <v>1166.5</v>
      </c>
      <c r="BN6" s="77"/>
      <c r="BO6" s="77"/>
      <c r="BP6" s="77"/>
      <c r="BQ6" s="77"/>
      <c r="BR6" s="7"/>
      <c r="BS6" s="82">
        <v>69.5</v>
      </c>
      <c r="BT6" s="82"/>
      <c r="BU6" s="82"/>
      <c r="BV6" s="82"/>
      <c r="BW6" s="7"/>
      <c r="BX6" s="72">
        <v>40053</v>
      </c>
      <c r="BY6" s="72"/>
      <c r="BZ6" s="72"/>
      <c r="CA6" s="72"/>
      <c r="CB6" s="12"/>
      <c r="CC6" s="7"/>
      <c r="CD6" s="82">
        <v>18</v>
      </c>
      <c r="CE6" s="82"/>
      <c r="CF6" s="82"/>
      <c r="CG6" s="7"/>
      <c r="CH6" s="72">
        <v>40065</v>
      </c>
      <c r="CI6" s="72"/>
      <c r="CJ6" s="72"/>
      <c r="CK6" s="72"/>
      <c r="CL6" s="12"/>
      <c r="CM6" s="7"/>
      <c r="CN6" s="74">
        <v>81</v>
      </c>
      <c r="CO6" s="74"/>
      <c r="CP6" s="74"/>
      <c r="CQ6" s="7"/>
      <c r="CR6" s="132">
        <v>39857</v>
      </c>
      <c r="CS6" s="132"/>
      <c r="CT6" s="132"/>
      <c r="CU6" s="132"/>
      <c r="CV6" s="7"/>
      <c r="CW6" s="7"/>
      <c r="CX6" s="72">
        <v>40094</v>
      </c>
      <c r="CY6" s="72"/>
      <c r="CZ6" s="72"/>
      <c r="DA6" s="72"/>
      <c r="DB6" s="7"/>
      <c r="DC6" s="7"/>
      <c r="DD6" s="72">
        <v>39919</v>
      </c>
      <c r="DE6" s="72"/>
      <c r="DF6" s="72"/>
      <c r="DG6" s="72"/>
      <c r="DH6" s="7"/>
      <c r="DI6" s="3"/>
    </row>
    <row r="7" spans="1:113" ht="11.25" customHeight="1">
      <c r="A7" s="13"/>
      <c r="B7" s="73">
        <v>1999</v>
      </c>
      <c r="C7" s="73"/>
      <c r="D7" s="73"/>
      <c r="E7" s="73"/>
      <c r="F7" s="3"/>
      <c r="G7" s="7"/>
      <c r="H7" s="74">
        <v>11</v>
      </c>
      <c r="I7" s="74"/>
      <c r="J7" s="7"/>
      <c r="K7" s="7"/>
      <c r="L7" s="7"/>
      <c r="M7" s="7"/>
      <c r="N7" s="7"/>
      <c r="O7" s="77">
        <v>7.4</v>
      </c>
      <c r="P7" s="77"/>
      <c r="Q7" s="77"/>
      <c r="R7" s="9"/>
      <c r="S7" s="9"/>
      <c r="T7" s="77">
        <v>34.3</v>
      </c>
      <c r="U7" s="77"/>
      <c r="V7" s="77"/>
      <c r="W7" s="7"/>
      <c r="X7" s="7"/>
      <c r="Y7" s="72">
        <v>40034</v>
      </c>
      <c r="Z7" s="72"/>
      <c r="AA7" s="72"/>
      <c r="AB7" s="7"/>
      <c r="AC7" s="7"/>
      <c r="AD7" s="7"/>
      <c r="AE7" s="77">
        <v>-20.4</v>
      </c>
      <c r="AF7" s="77"/>
      <c r="AG7" s="77"/>
      <c r="AH7" s="77"/>
      <c r="AI7" s="10"/>
      <c r="AJ7" s="7"/>
      <c r="AK7" s="72" t="s">
        <v>52</v>
      </c>
      <c r="AL7" s="72"/>
      <c r="AM7" s="72"/>
      <c r="AN7" s="7"/>
      <c r="AO7" s="7"/>
      <c r="AP7" s="7"/>
      <c r="AQ7" s="73">
        <v>79</v>
      </c>
      <c r="AR7" s="73"/>
      <c r="AS7" s="73"/>
      <c r="AT7" s="7"/>
      <c r="AU7" s="7"/>
      <c r="AV7" s="74">
        <v>16</v>
      </c>
      <c r="AW7" s="74"/>
      <c r="AX7" s="7"/>
      <c r="AY7" s="7"/>
      <c r="AZ7" s="72">
        <v>39955</v>
      </c>
      <c r="BA7" s="72"/>
      <c r="BB7" s="72"/>
      <c r="BC7" s="7"/>
      <c r="BD7" s="7"/>
      <c r="BE7" s="7"/>
      <c r="BF7" s="7"/>
      <c r="BG7" s="76">
        <v>1012.3</v>
      </c>
      <c r="BH7" s="76"/>
      <c r="BI7" s="76"/>
      <c r="BJ7" s="76"/>
      <c r="BK7" s="76"/>
      <c r="BL7" s="11"/>
      <c r="BM7" s="77">
        <v>1027.5</v>
      </c>
      <c r="BN7" s="77"/>
      <c r="BO7" s="77"/>
      <c r="BP7" s="77"/>
      <c r="BQ7" s="77"/>
      <c r="BR7" s="7"/>
      <c r="BS7" s="82">
        <v>48</v>
      </c>
      <c r="BT7" s="82"/>
      <c r="BU7" s="82"/>
      <c r="BV7" s="82"/>
      <c r="BW7" s="7"/>
      <c r="BX7" s="72">
        <v>40022</v>
      </c>
      <c r="BY7" s="72"/>
      <c r="BZ7" s="72"/>
      <c r="CA7" s="72"/>
      <c r="CB7" s="12"/>
      <c r="CC7" s="7"/>
      <c r="CD7" s="82">
        <v>25.5</v>
      </c>
      <c r="CE7" s="82"/>
      <c r="CF7" s="82"/>
      <c r="CG7" s="7"/>
      <c r="CH7" s="72">
        <v>40022</v>
      </c>
      <c r="CI7" s="72"/>
      <c r="CJ7" s="72"/>
      <c r="CK7" s="72"/>
      <c r="CL7" s="12"/>
      <c r="CM7" s="7"/>
      <c r="CN7" s="74">
        <v>136</v>
      </c>
      <c r="CO7" s="74"/>
      <c r="CP7" s="74"/>
      <c r="CQ7" s="7"/>
      <c r="CR7" s="132">
        <v>39875</v>
      </c>
      <c r="CS7" s="132"/>
      <c r="CT7" s="132"/>
      <c r="CU7" s="132"/>
      <c r="CV7" s="7"/>
      <c r="CW7" s="7"/>
      <c r="CX7" s="72">
        <v>40120</v>
      </c>
      <c r="CY7" s="72"/>
      <c r="CZ7" s="72"/>
      <c r="DA7" s="72"/>
      <c r="DB7" s="7"/>
      <c r="DC7" s="7"/>
      <c r="DD7" s="72">
        <v>39931</v>
      </c>
      <c r="DE7" s="72"/>
      <c r="DF7" s="72"/>
      <c r="DG7" s="72"/>
      <c r="DH7" s="7"/>
      <c r="DI7" s="3"/>
    </row>
    <row r="8" spans="1:113" ht="11.25" customHeight="1">
      <c r="A8" s="13"/>
      <c r="B8" s="73">
        <v>2000</v>
      </c>
      <c r="C8" s="73"/>
      <c r="D8" s="73"/>
      <c r="E8" s="73"/>
      <c r="F8" s="3"/>
      <c r="G8" s="7"/>
      <c r="H8" s="74">
        <v>12</v>
      </c>
      <c r="I8" s="74"/>
      <c r="J8" s="7"/>
      <c r="K8" s="7"/>
      <c r="L8" s="7"/>
      <c r="M8" s="7"/>
      <c r="N8" s="7"/>
      <c r="O8" s="77">
        <v>6.8</v>
      </c>
      <c r="P8" s="77"/>
      <c r="Q8" s="77"/>
      <c r="R8" s="9"/>
      <c r="S8" s="9"/>
      <c r="T8" s="77">
        <v>35.3</v>
      </c>
      <c r="U8" s="77"/>
      <c r="V8" s="77"/>
      <c r="W8" s="7"/>
      <c r="X8" s="7"/>
      <c r="Y8" s="72">
        <v>40026</v>
      </c>
      <c r="Z8" s="72"/>
      <c r="AA8" s="72"/>
      <c r="AB8" s="7"/>
      <c r="AC8" s="7"/>
      <c r="AD8" s="7"/>
      <c r="AE8" s="77">
        <v>-24.9</v>
      </c>
      <c r="AF8" s="77"/>
      <c r="AG8" s="77"/>
      <c r="AH8" s="77"/>
      <c r="AI8" s="10"/>
      <c r="AJ8" s="7"/>
      <c r="AK8" s="72" t="s">
        <v>53</v>
      </c>
      <c r="AL8" s="72"/>
      <c r="AM8" s="72"/>
      <c r="AN8" s="7"/>
      <c r="AO8" s="7"/>
      <c r="AP8" s="7"/>
      <c r="AQ8" s="73" t="s">
        <v>107</v>
      </c>
      <c r="AR8" s="73"/>
      <c r="AS8" s="73"/>
      <c r="AT8" s="7"/>
      <c r="AU8" s="7"/>
      <c r="AV8" s="74">
        <v>21</v>
      </c>
      <c r="AW8" s="74"/>
      <c r="AX8" s="26" t="s">
        <v>101</v>
      </c>
      <c r="AY8" s="7"/>
      <c r="AZ8" s="72">
        <v>39963</v>
      </c>
      <c r="BA8" s="72"/>
      <c r="BB8" s="72"/>
      <c r="BC8" s="7"/>
      <c r="BD8" s="7"/>
      <c r="BE8" s="7"/>
      <c r="BF8" s="7"/>
      <c r="BG8" s="76">
        <v>1012.2</v>
      </c>
      <c r="BH8" s="76"/>
      <c r="BI8" s="76"/>
      <c r="BJ8" s="76"/>
      <c r="BK8" s="76"/>
      <c r="BL8" s="11"/>
      <c r="BM8" s="77">
        <v>1538</v>
      </c>
      <c r="BN8" s="77"/>
      <c r="BO8" s="77"/>
      <c r="BP8" s="77"/>
      <c r="BQ8" s="77"/>
      <c r="BR8" s="7"/>
      <c r="BS8" s="82">
        <v>94.5</v>
      </c>
      <c r="BT8" s="82"/>
      <c r="BU8" s="82"/>
      <c r="BV8" s="82"/>
      <c r="BW8" s="7"/>
      <c r="BX8" s="72">
        <v>40058</v>
      </c>
      <c r="BY8" s="72"/>
      <c r="BZ8" s="72"/>
      <c r="CA8" s="72"/>
      <c r="CB8" s="12"/>
      <c r="CC8" s="7"/>
      <c r="CD8" s="82">
        <v>39.5</v>
      </c>
      <c r="CE8" s="82"/>
      <c r="CF8" s="82"/>
      <c r="CG8" s="7"/>
      <c r="CH8" s="72">
        <v>40019</v>
      </c>
      <c r="CI8" s="72"/>
      <c r="CJ8" s="72"/>
      <c r="CK8" s="72"/>
      <c r="CL8" s="12"/>
      <c r="CM8" s="7"/>
      <c r="CN8" s="74">
        <v>112</v>
      </c>
      <c r="CO8" s="74"/>
      <c r="CP8" s="74"/>
      <c r="CQ8" s="7"/>
      <c r="CR8" s="132">
        <v>39898</v>
      </c>
      <c r="CS8" s="132"/>
      <c r="CT8" s="132"/>
      <c r="CU8" s="132"/>
      <c r="CV8" s="7"/>
      <c r="CW8" s="7"/>
      <c r="CX8" s="72">
        <v>40102</v>
      </c>
      <c r="CY8" s="72"/>
      <c r="CZ8" s="72"/>
      <c r="DA8" s="72"/>
      <c r="DB8" s="7"/>
      <c r="DC8" s="7"/>
      <c r="DD8" s="72">
        <v>39932</v>
      </c>
      <c r="DE8" s="72"/>
      <c r="DF8" s="72"/>
      <c r="DG8" s="72"/>
      <c r="DH8" s="7"/>
      <c r="DI8" s="3"/>
    </row>
    <row r="9" spans="1:113" ht="11.25" customHeight="1">
      <c r="A9" s="13"/>
      <c r="B9" s="73">
        <v>2001</v>
      </c>
      <c r="C9" s="73"/>
      <c r="D9" s="73"/>
      <c r="E9" s="73"/>
      <c r="F9" s="3"/>
      <c r="G9" s="7"/>
      <c r="H9" s="74">
        <v>13</v>
      </c>
      <c r="I9" s="74"/>
      <c r="J9" s="7"/>
      <c r="K9" s="7"/>
      <c r="L9" s="7"/>
      <c r="M9" s="7"/>
      <c r="N9" s="7"/>
      <c r="O9" s="77">
        <v>6.2</v>
      </c>
      <c r="P9" s="77"/>
      <c r="Q9" s="77"/>
      <c r="R9" s="9"/>
      <c r="S9" s="9"/>
      <c r="T9" s="77">
        <v>30.7</v>
      </c>
      <c r="U9" s="77"/>
      <c r="V9" s="77"/>
      <c r="W9" s="7"/>
      <c r="X9" s="7"/>
      <c r="Y9" s="72">
        <v>40041</v>
      </c>
      <c r="Z9" s="72"/>
      <c r="AA9" s="72"/>
      <c r="AB9" s="7"/>
      <c r="AC9" s="7"/>
      <c r="AD9" s="7"/>
      <c r="AE9" s="77">
        <v>-25.6</v>
      </c>
      <c r="AF9" s="77"/>
      <c r="AG9" s="77"/>
      <c r="AH9" s="77"/>
      <c r="AI9" s="10"/>
      <c r="AJ9" s="7"/>
      <c r="AK9" s="72" t="s">
        <v>54</v>
      </c>
      <c r="AL9" s="72"/>
      <c r="AM9" s="72"/>
      <c r="AN9" s="7"/>
      <c r="AO9" s="7"/>
      <c r="AP9" s="7"/>
      <c r="AQ9" s="73">
        <v>76</v>
      </c>
      <c r="AR9" s="73"/>
      <c r="AS9" s="73"/>
      <c r="AT9" s="7"/>
      <c r="AU9" s="7"/>
      <c r="AV9" s="74">
        <v>14</v>
      </c>
      <c r="AW9" s="74"/>
      <c r="AX9" s="7"/>
      <c r="AY9" s="7"/>
      <c r="AZ9" s="72">
        <v>39922</v>
      </c>
      <c r="BA9" s="72"/>
      <c r="BB9" s="72"/>
      <c r="BC9" s="7"/>
      <c r="BD9" s="7"/>
      <c r="BE9" s="7"/>
      <c r="BF9" s="7"/>
      <c r="BG9" s="76">
        <v>1012.3</v>
      </c>
      <c r="BH9" s="76"/>
      <c r="BI9" s="76"/>
      <c r="BJ9" s="76"/>
      <c r="BK9" s="76"/>
      <c r="BL9" s="11"/>
      <c r="BM9" s="77">
        <v>1226.5</v>
      </c>
      <c r="BN9" s="77"/>
      <c r="BO9" s="77"/>
      <c r="BP9" s="77"/>
      <c r="BQ9" s="77"/>
      <c r="BR9" s="7"/>
      <c r="BS9" s="82">
        <v>72</v>
      </c>
      <c r="BT9" s="82"/>
      <c r="BU9" s="82"/>
      <c r="BV9" s="82"/>
      <c r="BW9" s="7"/>
      <c r="BX9" s="72">
        <v>40067</v>
      </c>
      <c r="BY9" s="81"/>
      <c r="BZ9" s="81"/>
      <c r="CA9" s="81"/>
      <c r="CB9" s="12"/>
      <c r="CC9" s="7"/>
      <c r="CD9" s="82">
        <v>21.5</v>
      </c>
      <c r="CE9" s="82"/>
      <c r="CF9" s="82"/>
      <c r="CG9" s="7"/>
      <c r="CH9" s="72">
        <v>40065</v>
      </c>
      <c r="CI9" s="72"/>
      <c r="CJ9" s="72"/>
      <c r="CK9" s="72"/>
      <c r="CL9" s="12"/>
      <c r="CM9" s="7"/>
      <c r="CN9" s="74">
        <v>112</v>
      </c>
      <c r="CO9" s="74"/>
      <c r="CP9" s="74"/>
      <c r="CQ9" s="7"/>
      <c r="CR9" s="132">
        <v>39862</v>
      </c>
      <c r="CS9" s="133"/>
      <c r="CT9" s="133"/>
      <c r="CU9" s="133"/>
      <c r="CV9" s="7"/>
      <c r="CW9" s="7"/>
      <c r="CX9" s="72">
        <v>40104</v>
      </c>
      <c r="CY9" s="72"/>
      <c r="CZ9" s="72"/>
      <c r="DA9" s="72"/>
      <c r="DB9" s="7"/>
      <c r="DC9" s="7"/>
      <c r="DD9" s="72">
        <v>39925</v>
      </c>
      <c r="DE9" s="72"/>
      <c r="DF9" s="72"/>
      <c r="DG9" s="72"/>
      <c r="DH9" s="7"/>
      <c r="DI9" s="3"/>
    </row>
    <row r="10" spans="1:113" ht="11.25" customHeight="1">
      <c r="A10" s="13"/>
      <c r="B10" s="73">
        <v>2002</v>
      </c>
      <c r="C10" s="73"/>
      <c r="D10" s="73"/>
      <c r="E10" s="73"/>
      <c r="F10" s="3"/>
      <c r="G10" s="7"/>
      <c r="H10" s="74">
        <v>14</v>
      </c>
      <c r="I10" s="74"/>
      <c r="J10" s="7"/>
      <c r="K10" s="7"/>
      <c r="L10" s="7"/>
      <c r="M10" s="7"/>
      <c r="N10" s="7"/>
      <c r="O10" s="77">
        <v>7.1</v>
      </c>
      <c r="P10" s="77"/>
      <c r="Q10" s="77"/>
      <c r="R10" s="9"/>
      <c r="S10" s="9"/>
      <c r="T10" s="77">
        <v>31.4</v>
      </c>
      <c r="U10" s="77"/>
      <c r="V10" s="77"/>
      <c r="W10" s="7"/>
      <c r="X10" s="7"/>
      <c r="Y10" s="72">
        <v>40058</v>
      </c>
      <c r="Z10" s="72"/>
      <c r="AA10" s="72"/>
      <c r="AB10" s="7"/>
      <c r="AC10" s="7"/>
      <c r="AD10" s="7"/>
      <c r="AE10" s="77">
        <v>-21.8</v>
      </c>
      <c r="AF10" s="77"/>
      <c r="AG10" s="77"/>
      <c r="AH10" s="77"/>
      <c r="AI10" s="10"/>
      <c r="AJ10" s="7"/>
      <c r="AK10" s="72">
        <v>37641</v>
      </c>
      <c r="AL10" s="72"/>
      <c r="AM10" s="72"/>
      <c r="AN10" s="7"/>
      <c r="AO10" s="7"/>
      <c r="AP10" s="7"/>
      <c r="AQ10" s="73">
        <v>75</v>
      </c>
      <c r="AR10" s="73"/>
      <c r="AS10" s="73"/>
      <c r="AT10" s="7"/>
      <c r="AU10" s="7"/>
      <c r="AV10" s="74">
        <v>12</v>
      </c>
      <c r="AW10" s="74"/>
      <c r="AX10" s="7"/>
      <c r="AY10" s="7"/>
      <c r="AZ10" s="72">
        <v>39936</v>
      </c>
      <c r="BA10" s="72"/>
      <c r="BB10" s="72"/>
      <c r="BC10" s="7"/>
      <c r="BD10" s="7"/>
      <c r="BE10" s="7"/>
      <c r="BF10" s="7"/>
      <c r="BG10" s="76">
        <v>1012.1</v>
      </c>
      <c r="BH10" s="76"/>
      <c r="BI10" s="76"/>
      <c r="BJ10" s="76"/>
      <c r="BK10" s="76"/>
      <c r="BL10" s="11"/>
      <c r="BM10" s="77">
        <v>951.5</v>
      </c>
      <c r="BN10" s="77"/>
      <c r="BO10" s="77"/>
      <c r="BP10" s="77"/>
      <c r="BQ10" s="77"/>
      <c r="BR10" s="7"/>
      <c r="BS10" s="82">
        <v>47</v>
      </c>
      <c r="BT10" s="82"/>
      <c r="BU10" s="82"/>
      <c r="BV10" s="82"/>
      <c r="BW10" s="7"/>
      <c r="BX10" s="72">
        <v>40005</v>
      </c>
      <c r="BY10" s="81"/>
      <c r="BZ10" s="81"/>
      <c r="CA10" s="81"/>
      <c r="CB10" s="12"/>
      <c r="CC10" s="7"/>
      <c r="CD10" s="82">
        <v>13</v>
      </c>
      <c r="CE10" s="82"/>
      <c r="CF10" s="82"/>
      <c r="CG10" s="7"/>
      <c r="CH10" s="72">
        <v>40009</v>
      </c>
      <c r="CI10" s="72"/>
      <c r="CJ10" s="72"/>
      <c r="CK10" s="72"/>
      <c r="CL10" s="12"/>
      <c r="CM10" s="7"/>
      <c r="CN10" s="74">
        <v>79</v>
      </c>
      <c r="CO10" s="74"/>
      <c r="CP10" s="74"/>
      <c r="CQ10" s="7"/>
      <c r="CR10" s="132">
        <v>39817</v>
      </c>
      <c r="CS10" s="133"/>
      <c r="CT10" s="133"/>
      <c r="CU10" s="133"/>
      <c r="CV10" s="7"/>
      <c r="CW10" s="7"/>
      <c r="CX10" s="72">
        <v>40111</v>
      </c>
      <c r="CY10" s="72"/>
      <c r="CZ10" s="72"/>
      <c r="DA10" s="72"/>
      <c r="DB10" s="7"/>
      <c r="DC10" s="7"/>
      <c r="DD10" s="72">
        <v>39910</v>
      </c>
      <c r="DE10" s="72"/>
      <c r="DF10" s="72"/>
      <c r="DG10" s="72"/>
      <c r="DH10" s="7"/>
      <c r="DI10" s="3"/>
    </row>
    <row r="11" spans="1:113" ht="11.25" customHeight="1">
      <c r="A11" s="13"/>
      <c r="B11" s="73">
        <v>2003</v>
      </c>
      <c r="C11" s="73"/>
      <c r="D11" s="73"/>
      <c r="E11" s="73"/>
      <c r="F11" s="3"/>
      <c r="G11" s="7"/>
      <c r="H11" s="74">
        <v>15</v>
      </c>
      <c r="I11" s="74"/>
      <c r="J11" s="7"/>
      <c r="K11" s="7"/>
      <c r="L11" s="7"/>
      <c r="M11" s="7"/>
      <c r="N11" s="7"/>
      <c r="O11" s="77">
        <v>6.8</v>
      </c>
      <c r="P11" s="77"/>
      <c r="Q11" s="77"/>
      <c r="R11" s="9"/>
      <c r="S11" s="9"/>
      <c r="T11" s="77">
        <v>30.4</v>
      </c>
      <c r="U11" s="77"/>
      <c r="V11" s="77"/>
      <c r="W11" s="7"/>
      <c r="X11" s="7"/>
      <c r="Y11" s="72">
        <v>40030</v>
      </c>
      <c r="Z11" s="72"/>
      <c r="AA11" s="72"/>
      <c r="AB11" s="7"/>
      <c r="AC11" s="7"/>
      <c r="AD11" s="7"/>
      <c r="AE11" s="77">
        <v>-23</v>
      </c>
      <c r="AF11" s="77"/>
      <c r="AG11" s="77"/>
      <c r="AH11" s="77"/>
      <c r="AI11" s="15"/>
      <c r="AJ11" s="18"/>
      <c r="AK11" s="72">
        <v>38001</v>
      </c>
      <c r="AL11" s="72"/>
      <c r="AM11" s="72"/>
      <c r="AN11" s="7"/>
      <c r="AO11" s="7"/>
      <c r="AP11" s="7"/>
      <c r="AQ11" s="73">
        <v>74</v>
      </c>
      <c r="AR11" s="73"/>
      <c r="AS11" s="73"/>
      <c r="AT11" s="7"/>
      <c r="AU11" s="7"/>
      <c r="AV11" s="74">
        <v>11</v>
      </c>
      <c r="AW11" s="74"/>
      <c r="AX11" s="7"/>
      <c r="AY11" s="19"/>
      <c r="AZ11" s="72">
        <v>39938</v>
      </c>
      <c r="BA11" s="72"/>
      <c r="BB11" s="72"/>
      <c r="BC11" s="7"/>
      <c r="BD11" s="7"/>
      <c r="BE11" s="7"/>
      <c r="BF11" s="7"/>
      <c r="BG11" s="76">
        <v>1013.5</v>
      </c>
      <c r="BH11" s="76"/>
      <c r="BI11" s="76"/>
      <c r="BJ11" s="76"/>
      <c r="BK11" s="76"/>
      <c r="BL11" s="11"/>
      <c r="BM11" s="77">
        <v>828</v>
      </c>
      <c r="BN11" s="77"/>
      <c r="BO11" s="77"/>
      <c r="BP11" s="77"/>
      <c r="BQ11" s="77"/>
      <c r="BR11" s="7"/>
      <c r="BS11" s="82">
        <v>42</v>
      </c>
      <c r="BT11" s="82"/>
      <c r="BU11" s="82"/>
      <c r="BV11" s="82"/>
      <c r="BW11" s="7"/>
      <c r="BX11" s="72">
        <v>40033</v>
      </c>
      <c r="BY11" s="81"/>
      <c r="BZ11" s="81"/>
      <c r="CA11" s="81"/>
      <c r="CB11" s="12"/>
      <c r="CC11" s="7"/>
      <c r="CD11" s="76">
        <v>11.5</v>
      </c>
      <c r="CE11" s="76"/>
      <c r="CF11" s="76"/>
      <c r="CG11" s="7"/>
      <c r="CH11" s="72">
        <v>40033</v>
      </c>
      <c r="CI11" s="72"/>
      <c r="CJ11" s="72"/>
      <c r="CK11" s="72"/>
      <c r="CL11" s="12"/>
      <c r="CM11" s="7"/>
      <c r="CN11" s="74">
        <v>96</v>
      </c>
      <c r="CO11" s="74"/>
      <c r="CP11" s="74"/>
      <c r="CQ11" s="7"/>
      <c r="CR11" s="132">
        <v>39859</v>
      </c>
      <c r="CS11" s="133"/>
      <c r="CT11" s="133"/>
      <c r="CU11" s="133"/>
      <c r="CV11" s="7"/>
      <c r="CW11" s="7"/>
      <c r="CX11" s="72">
        <v>40115</v>
      </c>
      <c r="CY11" s="72"/>
      <c r="CZ11" s="72"/>
      <c r="DA11" s="72"/>
      <c r="DB11" s="7"/>
      <c r="DC11" s="7"/>
      <c r="DD11" s="72">
        <v>39922</v>
      </c>
      <c r="DE11" s="72"/>
      <c r="DF11" s="72"/>
      <c r="DG11" s="72"/>
      <c r="DH11" s="7"/>
      <c r="DI11" s="3"/>
    </row>
    <row r="12" spans="1:113" ht="11.25" customHeight="1">
      <c r="A12" s="13"/>
      <c r="B12" s="73">
        <v>2004</v>
      </c>
      <c r="C12" s="73"/>
      <c r="D12" s="73"/>
      <c r="E12" s="73"/>
      <c r="F12" s="3"/>
      <c r="G12" s="7"/>
      <c r="H12" s="74">
        <v>16</v>
      </c>
      <c r="I12" s="74"/>
      <c r="J12" s="7"/>
      <c r="K12" s="7"/>
      <c r="L12" s="7"/>
      <c r="M12" s="7"/>
      <c r="N12" s="7"/>
      <c r="O12" s="77">
        <v>7.6</v>
      </c>
      <c r="P12" s="77"/>
      <c r="Q12" s="77"/>
      <c r="R12" s="9"/>
      <c r="S12" s="8"/>
      <c r="T12" s="77">
        <v>33.8</v>
      </c>
      <c r="U12" s="77"/>
      <c r="V12" s="77"/>
      <c r="W12" s="7"/>
      <c r="X12" s="7"/>
      <c r="Y12" s="72">
        <v>40024</v>
      </c>
      <c r="Z12" s="72"/>
      <c r="AA12" s="72"/>
      <c r="AB12" s="7"/>
      <c r="AC12" s="7"/>
      <c r="AD12" s="7"/>
      <c r="AE12" s="77">
        <v>-19.8</v>
      </c>
      <c r="AF12" s="77"/>
      <c r="AG12" s="77"/>
      <c r="AH12" s="77"/>
      <c r="AI12" s="15"/>
      <c r="AJ12" s="16"/>
      <c r="AK12" s="72">
        <v>38377</v>
      </c>
      <c r="AL12" s="72"/>
      <c r="AM12" s="72"/>
      <c r="AN12" s="7"/>
      <c r="AO12" s="7"/>
      <c r="AP12" s="7"/>
      <c r="AQ12" s="73">
        <v>74</v>
      </c>
      <c r="AR12" s="73"/>
      <c r="AS12" s="73"/>
      <c r="AT12" s="7"/>
      <c r="AU12" s="7"/>
      <c r="AV12" s="74">
        <v>15</v>
      </c>
      <c r="AW12" s="74"/>
      <c r="AX12" s="7"/>
      <c r="AY12" s="20"/>
      <c r="AZ12" s="72">
        <v>40071</v>
      </c>
      <c r="BA12" s="72"/>
      <c r="BB12" s="72"/>
      <c r="BC12" s="7"/>
      <c r="BD12" s="7"/>
      <c r="BE12" s="7"/>
      <c r="BF12" s="7"/>
      <c r="BG12" s="76">
        <v>1012.2</v>
      </c>
      <c r="BH12" s="76"/>
      <c r="BI12" s="76"/>
      <c r="BJ12" s="76"/>
      <c r="BK12" s="76"/>
      <c r="BL12" s="11"/>
      <c r="BM12" s="77">
        <v>1028.5</v>
      </c>
      <c r="BN12" s="77"/>
      <c r="BO12" s="77"/>
      <c r="BP12" s="77"/>
      <c r="BQ12" s="77"/>
      <c r="BR12" s="7"/>
      <c r="BS12" s="82">
        <v>30.5</v>
      </c>
      <c r="BT12" s="82"/>
      <c r="BU12" s="82"/>
      <c r="BV12" s="82"/>
      <c r="BW12" s="7"/>
      <c r="BX12" s="72">
        <v>39964</v>
      </c>
      <c r="BY12" s="81"/>
      <c r="BZ12" s="81"/>
      <c r="CA12" s="81"/>
      <c r="CB12" s="12"/>
      <c r="CC12" s="7"/>
      <c r="CD12" s="76">
        <v>15.5</v>
      </c>
      <c r="CE12" s="76"/>
      <c r="CF12" s="76"/>
      <c r="CG12" s="7"/>
      <c r="CH12" s="72">
        <v>39994</v>
      </c>
      <c r="CI12" s="72"/>
      <c r="CJ12" s="72"/>
      <c r="CK12" s="72"/>
      <c r="CL12" s="12"/>
      <c r="CM12" s="7"/>
      <c r="CN12" s="74">
        <v>117</v>
      </c>
      <c r="CO12" s="74"/>
      <c r="CP12" s="74"/>
      <c r="CQ12" s="7"/>
      <c r="CR12" s="132">
        <v>39874</v>
      </c>
      <c r="CS12" s="133"/>
      <c r="CT12" s="133"/>
      <c r="CU12" s="133"/>
      <c r="CV12" s="7"/>
      <c r="CW12" s="7"/>
      <c r="CX12" s="72">
        <v>40124</v>
      </c>
      <c r="CY12" s="72"/>
      <c r="CZ12" s="72"/>
      <c r="DA12" s="72"/>
      <c r="DB12" s="7"/>
      <c r="DC12" s="12"/>
      <c r="DD12" s="72">
        <v>39928</v>
      </c>
      <c r="DE12" s="72"/>
      <c r="DF12" s="72"/>
      <c r="DG12" s="72"/>
      <c r="DH12" s="7"/>
      <c r="DI12" s="3"/>
    </row>
    <row r="13" spans="1:113" ht="11.25" customHeight="1">
      <c r="A13" s="13"/>
      <c r="B13" s="73">
        <v>2005</v>
      </c>
      <c r="C13" s="73"/>
      <c r="D13" s="73"/>
      <c r="E13" s="73"/>
      <c r="F13" s="7"/>
      <c r="G13" s="7"/>
      <c r="H13" s="74">
        <v>17</v>
      </c>
      <c r="I13" s="74"/>
      <c r="J13" s="7"/>
      <c r="K13" s="7"/>
      <c r="L13" s="7"/>
      <c r="M13" s="7"/>
      <c r="N13" s="7"/>
      <c r="O13" s="77">
        <v>6.7</v>
      </c>
      <c r="P13" s="77"/>
      <c r="Q13" s="77"/>
      <c r="R13" s="9"/>
      <c r="S13" s="8"/>
      <c r="T13" s="77">
        <v>32.9</v>
      </c>
      <c r="U13" s="77"/>
      <c r="V13" s="77"/>
      <c r="W13" s="7"/>
      <c r="X13" s="7"/>
      <c r="Y13" s="72">
        <v>40036</v>
      </c>
      <c r="Z13" s="72"/>
      <c r="AA13" s="72"/>
      <c r="AB13" s="7"/>
      <c r="AC13" s="7"/>
      <c r="AD13" s="7"/>
      <c r="AE13" s="77">
        <v>-23.3</v>
      </c>
      <c r="AF13" s="77"/>
      <c r="AG13" s="77"/>
      <c r="AH13" s="77"/>
      <c r="AI13" s="15"/>
      <c r="AJ13" s="16"/>
      <c r="AK13" s="72">
        <v>38743</v>
      </c>
      <c r="AL13" s="72"/>
      <c r="AM13" s="72"/>
      <c r="AN13" s="7"/>
      <c r="AO13" s="7"/>
      <c r="AP13" s="7"/>
      <c r="AQ13" s="73">
        <v>77</v>
      </c>
      <c r="AR13" s="73"/>
      <c r="AS13" s="73"/>
      <c r="AT13" s="7"/>
      <c r="AU13" s="7"/>
      <c r="AV13" s="74">
        <v>15</v>
      </c>
      <c r="AW13" s="74"/>
      <c r="AX13" s="7"/>
      <c r="AY13" s="20"/>
      <c r="AZ13" s="72">
        <v>39945</v>
      </c>
      <c r="BA13" s="72"/>
      <c r="BB13" s="72"/>
      <c r="BC13" s="7"/>
      <c r="BD13" s="7"/>
      <c r="BE13" s="7"/>
      <c r="BF13" s="7"/>
      <c r="BG13" s="76">
        <v>1011.2</v>
      </c>
      <c r="BH13" s="76"/>
      <c r="BI13" s="76"/>
      <c r="BJ13" s="76"/>
      <c r="BK13" s="76"/>
      <c r="BL13" s="11"/>
      <c r="BM13" s="77">
        <v>973</v>
      </c>
      <c r="BN13" s="77"/>
      <c r="BO13" s="77"/>
      <c r="BP13" s="77"/>
      <c r="BQ13" s="77"/>
      <c r="BR13" s="7"/>
      <c r="BS13" s="82">
        <v>64</v>
      </c>
      <c r="BT13" s="82"/>
      <c r="BU13" s="82"/>
      <c r="BV13" s="82"/>
      <c r="BW13" s="7"/>
      <c r="BX13" s="72">
        <v>40046</v>
      </c>
      <c r="BY13" s="81"/>
      <c r="BZ13" s="81"/>
      <c r="CA13" s="81"/>
      <c r="CB13" s="12"/>
      <c r="CC13" s="7"/>
      <c r="CD13" s="134">
        <v>21.5</v>
      </c>
      <c r="CE13" s="134"/>
      <c r="CF13" s="134"/>
      <c r="CG13" s="7"/>
      <c r="CH13" s="72">
        <v>40046</v>
      </c>
      <c r="CI13" s="72"/>
      <c r="CJ13" s="72"/>
      <c r="CK13" s="72"/>
      <c r="CL13" s="12"/>
      <c r="CM13" s="7"/>
      <c r="CN13" s="74">
        <v>95</v>
      </c>
      <c r="CO13" s="74"/>
      <c r="CP13" s="74"/>
      <c r="CQ13" s="7"/>
      <c r="CR13" s="132">
        <v>39882</v>
      </c>
      <c r="CS13" s="133"/>
      <c r="CT13" s="133"/>
      <c r="CU13" s="133"/>
      <c r="CV13" s="7"/>
      <c r="CW13" s="7"/>
      <c r="CX13" s="72">
        <v>40109</v>
      </c>
      <c r="CY13" s="72"/>
      <c r="CZ13" s="72"/>
      <c r="DA13" s="72"/>
      <c r="DB13" s="7"/>
      <c r="DC13" s="22"/>
      <c r="DD13" s="72">
        <v>39948</v>
      </c>
      <c r="DE13" s="72"/>
      <c r="DF13" s="72"/>
      <c r="DG13" s="72"/>
      <c r="DH13" s="7"/>
      <c r="DI13" s="21"/>
    </row>
    <row r="14" spans="1:113" ht="11.25" customHeight="1">
      <c r="A14" s="13"/>
      <c r="B14" s="73">
        <v>2006</v>
      </c>
      <c r="C14" s="73"/>
      <c r="D14" s="73"/>
      <c r="E14" s="73"/>
      <c r="F14" s="7"/>
      <c r="G14" s="7"/>
      <c r="H14" s="74">
        <v>18</v>
      </c>
      <c r="I14" s="74"/>
      <c r="J14" s="7"/>
      <c r="K14" s="7"/>
      <c r="L14" s="7"/>
      <c r="M14" s="7"/>
      <c r="N14" s="7"/>
      <c r="O14" s="77">
        <v>7.1</v>
      </c>
      <c r="P14" s="77"/>
      <c r="Q14" s="77"/>
      <c r="R14" s="9"/>
      <c r="S14" s="8"/>
      <c r="T14" s="77">
        <v>32.9</v>
      </c>
      <c r="U14" s="77"/>
      <c r="V14" s="77"/>
      <c r="W14" s="7"/>
      <c r="X14" s="7"/>
      <c r="Y14" s="72">
        <v>40034</v>
      </c>
      <c r="Z14" s="72"/>
      <c r="AA14" s="72"/>
      <c r="AB14" s="7"/>
      <c r="AC14" s="7"/>
      <c r="AD14" s="7"/>
      <c r="AE14" s="77">
        <v>-21.1</v>
      </c>
      <c r="AF14" s="77"/>
      <c r="AG14" s="77"/>
      <c r="AH14" s="77"/>
      <c r="AI14" s="15"/>
      <c r="AJ14" s="16"/>
      <c r="AK14" s="72">
        <v>38741</v>
      </c>
      <c r="AL14" s="72"/>
      <c r="AM14" s="72"/>
      <c r="AN14" s="7"/>
      <c r="AO14" s="7"/>
      <c r="AP14" s="7"/>
      <c r="AQ14" s="73">
        <v>77</v>
      </c>
      <c r="AR14" s="73"/>
      <c r="AS14" s="73"/>
      <c r="AT14" s="7"/>
      <c r="AU14" s="7"/>
      <c r="AV14" s="74">
        <v>13</v>
      </c>
      <c r="AW14" s="74"/>
      <c r="AX14" s="7"/>
      <c r="AY14" s="20"/>
      <c r="AZ14" s="72">
        <v>39939</v>
      </c>
      <c r="BA14" s="72"/>
      <c r="BB14" s="72"/>
      <c r="BC14" s="7"/>
      <c r="BD14" s="7"/>
      <c r="BE14" s="7"/>
      <c r="BF14" s="7"/>
      <c r="BG14" s="76">
        <v>1013</v>
      </c>
      <c r="BH14" s="76"/>
      <c r="BI14" s="76"/>
      <c r="BJ14" s="76"/>
      <c r="BK14" s="76"/>
      <c r="BL14" s="11"/>
      <c r="BM14" s="77">
        <v>1101</v>
      </c>
      <c r="BN14" s="77"/>
      <c r="BO14" s="77"/>
      <c r="BP14" s="77"/>
      <c r="BQ14" s="77"/>
      <c r="BR14" s="7"/>
      <c r="BS14" s="82">
        <v>91</v>
      </c>
      <c r="BT14" s="82"/>
      <c r="BU14" s="82"/>
      <c r="BV14" s="82"/>
      <c r="BW14" s="7"/>
      <c r="BX14" s="72">
        <v>40043</v>
      </c>
      <c r="BY14" s="81"/>
      <c r="BZ14" s="81"/>
      <c r="CA14" s="81"/>
      <c r="CB14" s="12"/>
      <c r="CC14" s="7"/>
      <c r="CD14" s="82">
        <v>43</v>
      </c>
      <c r="CE14" s="82"/>
      <c r="CF14" s="82"/>
      <c r="CG14" s="7"/>
      <c r="CH14" s="72">
        <v>40043</v>
      </c>
      <c r="CI14" s="72"/>
      <c r="CJ14" s="72"/>
      <c r="CK14" s="72"/>
      <c r="CL14" s="12"/>
      <c r="CM14" s="7"/>
      <c r="CN14" s="74">
        <v>92</v>
      </c>
      <c r="CO14" s="74"/>
      <c r="CP14" s="74"/>
      <c r="CQ14" s="7"/>
      <c r="CR14" s="132">
        <v>39863</v>
      </c>
      <c r="CS14" s="133"/>
      <c r="CT14" s="133"/>
      <c r="CU14" s="133"/>
      <c r="CV14" s="7"/>
      <c r="CW14" s="7"/>
      <c r="CX14" s="72">
        <v>40111</v>
      </c>
      <c r="CY14" s="72"/>
      <c r="CZ14" s="72"/>
      <c r="DA14" s="72"/>
      <c r="DB14" s="7"/>
      <c r="DC14" s="22"/>
      <c r="DD14" s="72">
        <v>39921</v>
      </c>
      <c r="DE14" s="72"/>
      <c r="DF14" s="72"/>
      <c r="DG14" s="72"/>
      <c r="DH14" s="7"/>
      <c r="DI14" s="3"/>
    </row>
    <row r="15" spans="1:113" ht="11.25" customHeight="1">
      <c r="A15" s="13"/>
      <c r="B15" s="73">
        <v>2007</v>
      </c>
      <c r="C15" s="73"/>
      <c r="D15" s="73"/>
      <c r="E15" s="73"/>
      <c r="F15" s="7"/>
      <c r="G15" s="7"/>
      <c r="H15" s="74">
        <v>19</v>
      </c>
      <c r="I15" s="74"/>
      <c r="J15" s="7"/>
      <c r="K15" s="7"/>
      <c r="L15" s="7"/>
      <c r="M15" s="7"/>
      <c r="N15" s="7"/>
      <c r="O15" s="77">
        <v>7.3</v>
      </c>
      <c r="P15" s="77"/>
      <c r="Q15" s="77"/>
      <c r="R15" s="9"/>
      <c r="S15" s="9"/>
      <c r="T15" s="77">
        <v>34.2</v>
      </c>
      <c r="U15" s="77"/>
      <c r="V15" s="77"/>
      <c r="W15" s="7"/>
      <c r="X15" s="7"/>
      <c r="Y15" s="72">
        <v>40038</v>
      </c>
      <c r="Z15" s="72"/>
      <c r="AA15" s="72"/>
      <c r="AB15" s="7"/>
      <c r="AC15" s="7"/>
      <c r="AD15" s="7"/>
      <c r="AE15" s="77">
        <v>-20.2</v>
      </c>
      <c r="AF15" s="77"/>
      <c r="AG15" s="77"/>
      <c r="AH15" s="77"/>
      <c r="AI15" s="10"/>
      <c r="AJ15" s="7"/>
      <c r="AK15" s="72">
        <v>38762</v>
      </c>
      <c r="AL15" s="72"/>
      <c r="AM15" s="72"/>
      <c r="AN15" s="7"/>
      <c r="AO15" s="7"/>
      <c r="AP15" s="7"/>
      <c r="AQ15" s="73">
        <v>75</v>
      </c>
      <c r="AR15" s="73"/>
      <c r="AS15" s="73"/>
      <c r="AT15" s="7"/>
      <c r="AU15" s="7"/>
      <c r="AV15" s="74">
        <v>14</v>
      </c>
      <c r="AW15" s="74"/>
      <c r="AX15" s="7"/>
      <c r="AY15" s="7"/>
      <c r="AZ15" s="72">
        <v>39965</v>
      </c>
      <c r="BA15" s="72"/>
      <c r="BB15" s="72"/>
      <c r="BC15" s="7"/>
      <c r="BD15" s="7"/>
      <c r="BE15" s="7"/>
      <c r="BF15" s="7"/>
      <c r="BG15" s="76">
        <v>1012.7</v>
      </c>
      <c r="BH15" s="76"/>
      <c r="BI15" s="76"/>
      <c r="BJ15" s="76"/>
      <c r="BK15" s="76"/>
      <c r="BL15" s="11"/>
      <c r="BM15" s="77">
        <v>883</v>
      </c>
      <c r="BN15" s="77"/>
      <c r="BO15" s="77"/>
      <c r="BP15" s="77"/>
      <c r="BQ15" s="77"/>
      <c r="BR15" s="7"/>
      <c r="BS15" s="82">
        <v>49</v>
      </c>
      <c r="BT15" s="82"/>
      <c r="BU15" s="82"/>
      <c r="BV15" s="82"/>
      <c r="BW15" s="7"/>
      <c r="BX15" s="72">
        <v>40063</v>
      </c>
      <c r="BY15" s="81"/>
      <c r="BZ15" s="81"/>
      <c r="CA15" s="81"/>
      <c r="CB15" s="12"/>
      <c r="CC15" s="7"/>
      <c r="CD15" s="82">
        <v>20</v>
      </c>
      <c r="CE15" s="82"/>
      <c r="CF15" s="82"/>
      <c r="CG15" s="7"/>
      <c r="CH15" s="72">
        <v>40034</v>
      </c>
      <c r="CI15" s="81"/>
      <c r="CJ15" s="81"/>
      <c r="CK15" s="81"/>
      <c r="CL15" s="12"/>
      <c r="CM15" s="7"/>
      <c r="CN15" s="74">
        <v>56</v>
      </c>
      <c r="CO15" s="74"/>
      <c r="CP15" s="74"/>
      <c r="CQ15" s="7"/>
      <c r="CR15" s="132">
        <v>39828</v>
      </c>
      <c r="CS15" s="133"/>
      <c r="CT15" s="133"/>
      <c r="CU15" s="133"/>
      <c r="CV15" s="7"/>
      <c r="CW15" s="7"/>
      <c r="CX15" s="72">
        <v>40118</v>
      </c>
      <c r="CY15" s="72"/>
      <c r="CZ15" s="72"/>
      <c r="DA15" s="72"/>
      <c r="DB15" s="7"/>
      <c r="DC15" s="7"/>
      <c r="DD15" s="72">
        <v>39930</v>
      </c>
      <c r="DE15" s="72"/>
      <c r="DF15" s="72"/>
      <c r="DG15" s="72"/>
      <c r="DH15" s="7"/>
      <c r="DI15" s="3"/>
    </row>
    <row r="16" spans="1:113" ht="11.25" customHeight="1">
      <c r="A16" s="13"/>
      <c r="B16" s="73">
        <v>2008</v>
      </c>
      <c r="C16" s="73"/>
      <c r="D16" s="73"/>
      <c r="E16" s="73"/>
      <c r="F16" s="3"/>
      <c r="G16" s="3"/>
      <c r="H16" s="74">
        <v>20</v>
      </c>
      <c r="I16" s="74"/>
      <c r="J16" s="3"/>
      <c r="K16" s="7"/>
      <c r="L16" s="7"/>
      <c r="M16" s="7"/>
      <c r="N16" s="7"/>
      <c r="O16" s="77">
        <v>7.2</v>
      </c>
      <c r="P16" s="77"/>
      <c r="Q16" s="77"/>
      <c r="R16" s="9"/>
      <c r="S16" s="9"/>
      <c r="T16" s="77">
        <v>33</v>
      </c>
      <c r="U16" s="77"/>
      <c r="V16" s="77"/>
      <c r="W16" s="7"/>
      <c r="X16" s="7"/>
      <c r="Y16" s="135">
        <v>40000</v>
      </c>
      <c r="Z16" s="135">
        <v>40000</v>
      </c>
      <c r="AA16" s="135">
        <v>40000</v>
      </c>
      <c r="AB16" s="7"/>
      <c r="AC16" s="7"/>
      <c r="AD16" s="7"/>
      <c r="AE16" s="77">
        <v>-25.7</v>
      </c>
      <c r="AF16" s="77"/>
      <c r="AG16" s="77"/>
      <c r="AH16" s="77"/>
      <c r="AI16" s="7"/>
      <c r="AJ16" s="7"/>
      <c r="AK16" s="135">
        <v>39832</v>
      </c>
      <c r="AL16" s="72">
        <v>39832</v>
      </c>
      <c r="AM16" s="72">
        <v>39832</v>
      </c>
      <c r="AN16" s="7"/>
      <c r="AO16" s="7"/>
      <c r="AP16" s="7"/>
      <c r="AQ16" s="73">
        <v>75</v>
      </c>
      <c r="AR16" s="73"/>
      <c r="AS16" s="73"/>
      <c r="AT16" s="7"/>
      <c r="AU16" s="7"/>
      <c r="AV16" s="74">
        <v>17</v>
      </c>
      <c r="AW16" s="74"/>
      <c r="AX16" s="7"/>
      <c r="AY16" s="7"/>
      <c r="AZ16" s="72">
        <v>39929</v>
      </c>
      <c r="BA16" s="72">
        <v>39929</v>
      </c>
      <c r="BB16" s="72">
        <v>39929</v>
      </c>
      <c r="BC16" s="7"/>
      <c r="BD16" s="7"/>
      <c r="BE16" s="7"/>
      <c r="BF16" s="7"/>
      <c r="BG16" s="76">
        <v>1013.2</v>
      </c>
      <c r="BH16" s="76"/>
      <c r="BI16" s="76"/>
      <c r="BJ16" s="76"/>
      <c r="BK16" s="76"/>
      <c r="BL16" s="11"/>
      <c r="BM16" s="82">
        <v>779</v>
      </c>
      <c r="BN16" s="82">
        <v>779</v>
      </c>
      <c r="BO16" s="82">
        <v>779</v>
      </c>
      <c r="BP16" s="82">
        <v>779</v>
      </c>
      <c r="BQ16" s="82">
        <v>779</v>
      </c>
      <c r="BR16" s="7"/>
      <c r="BS16" s="82">
        <v>30</v>
      </c>
      <c r="BT16" s="82"/>
      <c r="BU16" s="82"/>
      <c r="BV16" s="82"/>
      <c r="BW16" s="7"/>
      <c r="BX16" s="72">
        <v>40040</v>
      </c>
      <c r="BY16" s="72"/>
      <c r="BZ16" s="72"/>
      <c r="CA16" s="72"/>
      <c r="CB16" s="12"/>
      <c r="CC16" s="7"/>
      <c r="CD16" s="82">
        <v>16</v>
      </c>
      <c r="CE16" s="82"/>
      <c r="CF16" s="82"/>
      <c r="CG16" s="7"/>
      <c r="CH16" s="72">
        <v>40040</v>
      </c>
      <c r="CI16" s="72"/>
      <c r="CJ16" s="72"/>
      <c r="CK16" s="72"/>
      <c r="CL16" s="17"/>
      <c r="CM16" s="17"/>
      <c r="CN16" s="74">
        <v>82</v>
      </c>
      <c r="CO16" s="74"/>
      <c r="CP16" s="74"/>
      <c r="CQ16" s="7"/>
      <c r="CR16" s="132">
        <v>39859</v>
      </c>
      <c r="CS16" s="132"/>
      <c r="CT16" s="132"/>
      <c r="CU16" s="132"/>
      <c r="CV16" s="7"/>
      <c r="CW16" s="19"/>
      <c r="CX16" s="72">
        <v>40829</v>
      </c>
      <c r="CY16" s="72"/>
      <c r="CZ16" s="72"/>
      <c r="DA16" s="72"/>
      <c r="DB16" s="19"/>
      <c r="DC16" s="7"/>
      <c r="DD16" s="72">
        <v>39942</v>
      </c>
      <c r="DE16" s="72"/>
      <c r="DF16" s="72"/>
      <c r="DG16" s="72"/>
      <c r="DH16" s="7"/>
      <c r="DI16" s="3"/>
    </row>
    <row r="17" spans="1:113" s="4" customFormat="1" ht="11.25" customHeight="1">
      <c r="A17" s="23"/>
      <c r="B17" s="73">
        <v>2009</v>
      </c>
      <c r="C17" s="73"/>
      <c r="D17" s="73"/>
      <c r="E17" s="73"/>
      <c r="F17" s="3"/>
      <c r="G17" s="3"/>
      <c r="H17" s="74">
        <v>21</v>
      </c>
      <c r="I17" s="74"/>
      <c r="J17" s="3"/>
      <c r="K17" s="25"/>
      <c r="L17" s="25"/>
      <c r="M17" s="25"/>
      <c r="N17" s="25"/>
      <c r="O17" s="77">
        <v>7.2</v>
      </c>
      <c r="P17" s="77"/>
      <c r="Q17" s="77"/>
      <c r="R17" s="9"/>
      <c r="S17" s="9"/>
      <c r="T17" s="77">
        <v>32.7</v>
      </c>
      <c r="U17" s="77"/>
      <c r="V17" s="77"/>
      <c r="W17" s="7"/>
      <c r="X17" s="7"/>
      <c r="Y17" s="135">
        <v>40401</v>
      </c>
      <c r="Z17" s="135">
        <v>40000</v>
      </c>
      <c r="AA17" s="135">
        <v>40000</v>
      </c>
      <c r="AB17" s="7"/>
      <c r="AC17" s="7"/>
      <c r="AD17" s="7"/>
      <c r="AE17" s="139">
        <v>-18.4</v>
      </c>
      <c r="AF17" s="139"/>
      <c r="AG17" s="139"/>
      <c r="AH17" s="139"/>
      <c r="AI17" s="7"/>
      <c r="AJ17" s="7"/>
      <c r="AK17" s="135">
        <v>40204</v>
      </c>
      <c r="AL17" s="72">
        <v>39832</v>
      </c>
      <c r="AM17" s="72">
        <v>39832</v>
      </c>
      <c r="AN17" s="7"/>
      <c r="AO17" s="7"/>
      <c r="AP17" s="7"/>
      <c r="AQ17" s="73">
        <v>75</v>
      </c>
      <c r="AR17" s="73"/>
      <c r="AS17" s="73"/>
      <c r="AT17" s="7"/>
      <c r="AU17" s="7"/>
      <c r="AV17" s="74">
        <v>11</v>
      </c>
      <c r="AW17" s="74"/>
      <c r="AX17" s="7"/>
      <c r="AY17" s="7"/>
      <c r="AZ17" s="72">
        <v>40307</v>
      </c>
      <c r="BA17" s="72">
        <v>39929</v>
      </c>
      <c r="BB17" s="72">
        <v>39929</v>
      </c>
      <c r="BC17" s="7"/>
      <c r="BD17" s="7"/>
      <c r="BE17" s="7"/>
      <c r="BF17" s="7"/>
      <c r="BG17" s="76">
        <v>1012.3</v>
      </c>
      <c r="BH17" s="76"/>
      <c r="BI17" s="76"/>
      <c r="BJ17" s="76"/>
      <c r="BK17" s="76"/>
      <c r="BL17" s="11"/>
      <c r="BM17" s="77">
        <v>1146.5</v>
      </c>
      <c r="BN17" s="77">
        <v>779</v>
      </c>
      <c r="BO17" s="77">
        <v>779</v>
      </c>
      <c r="BP17" s="77">
        <v>779</v>
      </c>
      <c r="BQ17" s="77">
        <v>779</v>
      </c>
      <c r="BR17" s="7"/>
      <c r="BS17" s="82">
        <v>69</v>
      </c>
      <c r="BT17" s="82"/>
      <c r="BU17" s="82"/>
      <c r="BV17" s="82"/>
      <c r="BW17" s="7"/>
      <c r="BX17" s="72">
        <v>40378</v>
      </c>
      <c r="BY17" s="72"/>
      <c r="BZ17" s="72"/>
      <c r="CA17" s="72"/>
      <c r="CB17" s="12"/>
      <c r="CC17" s="7"/>
      <c r="CD17" s="82">
        <v>20.5</v>
      </c>
      <c r="CE17" s="82"/>
      <c r="CF17" s="82"/>
      <c r="CG17" s="7"/>
      <c r="CH17" s="72">
        <v>40367</v>
      </c>
      <c r="CI17" s="72"/>
      <c r="CJ17" s="72"/>
      <c r="CK17" s="72"/>
      <c r="CL17" s="17"/>
      <c r="CM17" s="17"/>
      <c r="CN17" s="74">
        <v>73</v>
      </c>
      <c r="CO17" s="74"/>
      <c r="CP17" s="74"/>
      <c r="CQ17" s="7"/>
      <c r="CR17" s="132">
        <v>40232</v>
      </c>
      <c r="CS17" s="132"/>
      <c r="CT17" s="132"/>
      <c r="CU17" s="132"/>
      <c r="CV17" s="7"/>
      <c r="CX17" s="72" t="s">
        <v>80</v>
      </c>
      <c r="CY17" s="72"/>
      <c r="CZ17" s="72"/>
      <c r="DA17" s="72"/>
      <c r="DB17" s="52"/>
      <c r="DC17" s="7"/>
      <c r="DD17" s="72">
        <v>40312</v>
      </c>
      <c r="DE17" s="72"/>
      <c r="DF17" s="72"/>
      <c r="DG17" s="72"/>
      <c r="DH17" s="25"/>
      <c r="DI17" s="24"/>
    </row>
    <row r="18" spans="1:113" ht="11.25" customHeight="1">
      <c r="A18" s="13"/>
      <c r="B18" s="73">
        <v>2010</v>
      </c>
      <c r="C18" s="73"/>
      <c r="D18" s="73"/>
      <c r="E18" s="73"/>
      <c r="F18" s="3"/>
      <c r="G18" s="3"/>
      <c r="H18" s="74">
        <v>22</v>
      </c>
      <c r="I18" s="74"/>
      <c r="J18" s="3"/>
      <c r="K18" s="7"/>
      <c r="L18" s="7"/>
      <c r="M18" s="7"/>
      <c r="N18" s="7"/>
      <c r="O18" s="139">
        <v>7.8</v>
      </c>
      <c r="P18" s="139"/>
      <c r="Q18" s="139"/>
      <c r="R18" s="9"/>
      <c r="S18" s="9"/>
      <c r="T18" s="139">
        <v>33.9</v>
      </c>
      <c r="U18" s="139"/>
      <c r="V18" s="139"/>
      <c r="W18" s="7"/>
      <c r="X18" s="7"/>
      <c r="Y18" s="140">
        <v>40722</v>
      </c>
      <c r="Z18" s="140"/>
      <c r="AA18" s="140"/>
      <c r="AB18" s="7"/>
      <c r="AC18" s="7"/>
      <c r="AD18" s="7"/>
      <c r="AE18" s="92">
        <v>-18.9</v>
      </c>
      <c r="AF18" s="92"/>
      <c r="AG18" s="92"/>
      <c r="AH18" s="92"/>
      <c r="AI18" s="7"/>
      <c r="AJ18" s="7"/>
      <c r="AK18" s="140">
        <v>40560</v>
      </c>
      <c r="AL18" s="140"/>
      <c r="AM18" s="140"/>
      <c r="AN18" s="7"/>
      <c r="AO18" s="7"/>
      <c r="AP18" s="7"/>
      <c r="AQ18" s="128">
        <v>75</v>
      </c>
      <c r="AR18" s="128"/>
      <c r="AS18" s="128"/>
      <c r="AT18" s="7"/>
      <c r="AU18" s="7"/>
      <c r="AV18" s="120">
        <v>12</v>
      </c>
      <c r="AW18" s="120"/>
      <c r="AX18" s="7"/>
      <c r="AY18" s="7"/>
      <c r="AZ18" s="160">
        <v>40701</v>
      </c>
      <c r="BA18" s="160"/>
      <c r="BB18" s="160"/>
      <c r="BC18" s="7"/>
      <c r="BD18" s="7"/>
      <c r="BE18" s="7"/>
      <c r="BF18" s="7"/>
      <c r="BG18" s="161">
        <v>1012.7</v>
      </c>
      <c r="BH18" s="161"/>
      <c r="BI18" s="161"/>
      <c r="BJ18" s="161"/>
      <c r="BK18" s="161"/>
      <c r="BL18" s="11"/>
      <c r="BM18" s="139">
        <v>1032.5</v>
      </c>
      <c r="BN18" s="139"/>
      <c r="BO18" s="139"/>
      <c r="BP18" s="139"/>
      <c r="BQ18" s="139"/>
      <c r="BR18" s="7"/>
      <c r="BS18" s="131">
        <v>60</v>
      </c>
      <c r="BT18" s="131"/>
      <c r="BU18" s="131"/>
      <c r="BV18" s="131"/>
      <c r="BW18" s="7"/>
      <c r="BX18" s="18"/>
      <c r="BY18" s="160">
        <v>40718</v>
      </c>
      <c r="BZ18" s="160"/>
      <c r="CA18" s="160"/>
      <c r="CB18" s="12"/>
      <c r="CC18" s="7"/>
      <c r="CD18" s="131">
        <v>21</v>
      </c>
      <c r="CE18" s="131"/>
      <c r="CF18" s="131"/>
      <c r="CG18" s="7"/>
      <c r="CH18" s="18"/>
      <c r="CI18" s="162">
        <v>40413</v>
      </c>
      <c r="CJ18" s="162"/>
      <c r="CK18" s="162"/>
      <c r="CL18" s="53"/>
      <c r="CM18" s="53"/>
      <c r="CN18" s="120">
        <v>67</v>
      </c>
      <c r="CO18" s="120"/>
      <c r="CP18" s="120"/>
      <c r="CQ18" s="7"/>
      <c r="CR18" s="72">
        <v>40594</v>
      </c>
      <c r="CS18" s="72"/>
      <c r="CT18" s="72"/>
      <c r="CU18" s="72"/>
      <c r="CV18" s="7"/>
      <c r="CX18" s="72">
        <v>40846</v>
      </c>
      <c r="CY18" s="72"/>
      <c r="CZ18" s="72"/>
      <c r="DA18" s="72"/>
      <c r="DB18" s="52"/>
      <c r="DC18" s="7"/>
      <c r="DD18" s="72">
        <v>40658</v>
      </c>
      <c r="DE18" s="72"/>
      <c r="DF18" s="72"/>
      <c r="DG18" s="72"/>
      <c r="DH18" s="7"/>
      <c r="DI18" s="3"/>
    </row>
    <row r="19" spans="1:113" ht="11.25" customHeight="1">
      <c r="A19" s="13"/>
      <c r="B19" s="110">
        <v>2011</v>
      </c>
      <c r="C19" s="110"/>
      <c r="D19" s="110"/>
      <c r="E19" s="110"/>
      <c r="F19" s="3"/>
      <c r="G19" s="3"/>
      <c r="H19" s="138">
        <v>23</v>
      </c>
      <c r="I19" s="138"/>
      <c r="J19" s="3"/>
      <c r="K19" s="7"/>
      <c r="L19" s="7"/>
      <c r="M19" s="7"/>
      <c r="N19" s="7"/>
      <c r="O19" s="63">
        <v>7.1</v>
      </c>
      <c r="P19" s="63"/>
      <c r="Q19" s="63"/>
      <c r="R19" s="9"/>
      <c r="S19" s="9"/>
      <c r="T19" s="63">
        <v>33.4</v>
      </c>
      <c r="U19" s="63"/>
      <c r="V19" s="63"/>
      <c r="W19" s="7"/>
      <c r="X19" s="7"/>
      <c r="Y19" s="84">
        <v>41129</v>
      </c>
      <c r="Z19" s="84"/>
      <c r="AA19" s="84"/>
      <c r="AB19" s="7"/>
      <c r="AC19" s="7"/>
      <c r="AD19" s="7"/>
      <c r="AE19" s="63">
        <v>-20.7</v>
      </c>
      <c r="AF19" s="63"/>
      <c r="AG19" s="63"/>
      <c r="AH19" s="63"/>
      <c r="AI19" s="7"/>
      <c r="AJ19" s="7"/>
      <c r="AK19" s="84">
        <v>40936</v>
      </c>
      <c r="AL19" s="84"/>
      <c r="AM19" s="84"/>
      <c r="AN19" s="7"/>
      <c r="AO19" s="7"/>
      <c r="AP19" s="7"/>
      <c r="AQ19" s="70">
        <v>76</v>
      </c>
      <c r="AR19" s="70"/>
      <c r="AS19" s="70"/>
      <c r="AT19" s="7"/>
      <c r="AU19" s="7"/>
      <c r="AV19" s="61">
        <v>20</v>
      </c>
      <c r="AW19" s="61"/>
      <c r="AX19" s="7"/>
      <c r="AY19" s="7"/>
      <c r="AZ19" s="71">
        <v>41041</v>
      </c>
      <c r="BA19" s="71"/>
      <c r="BB19" s="71"/>
      <c r="BC19" s="7"/>
      <c r="BD19" s="7"/>
      <c r="BE19" s="7"/>
      <c r="BF19" s="7"/>
      <c r="BG19" s="111">
        <v>1012.1</v>
      </c>
      <c r="BH19" s="111"/>
      <c r="BI19" s="111"/>
      <c r="BJ19" s="111"/>
      <c r="BK19" s="111"/>
      <c r="BL19" s="11"/>
      <c r="BM19" s="63">
        <v>1330.5</v>
      </c>
      <c r="BN19" s="63"/>
      <c r="BO19" s="63"/>
      <c r="BP19" s="63"/>
      <c r="BQ19" s="63"/>
      <c r="BR19" s="7"/>
      <c r="BS19" s="69">
        <v>113</v>
      </c>
      <c r="BT19" s="69"/>
      <c r="BU19" s="69"/>
      <c r="BV19" s="69"/>
      <c r="BW19" s="25" t="s">
        <v>102</v>
      </c>
      <c r="BX19" s="18"/>
      <c r="BY19" s="71">
        <v>41154</v>
      </c>
      <c r="BZ19" s="71"/>
      <c r="CA19" s="71"/>
      <c r="CB19" s="12"/>
      <c r="CC19" s="7"/>
      <c r="CD19" s="69">
        <v>21.5</v>
      </c>
      <c r="CE19" s="69"/>
      <c r="CF19" s="69"/>
      <c r="CG19" s="7"/>
      <c r="CH19" s="18"/>
      <c r="CI19" s="71">
        <v>41154</v>
      </c>
      <c r="CJ19" s="71"/>
      <c r="CK19" s="71"/>
      <c r="CL19" s="53"/>
      <c r="CM19" s="53"/>
      <c r="CN19" s="61">
        <v>67</v>
      </c>
      <c r="CO19" s="61"/>
      <c r="CP19" s="61"/>
      <c r="CQ19" s="7"/>
      <c r="CR19" s="16"/>
      <c r="CS19" s="71">
        <v>40947</v>
      </c>
      <c r="CT19" s="71"/>
      <c r="CU19" s="71"/>
      <c r="CV19" s="25" t="s">
        <v>94</v>
      </c>
      <c r="CX19" s="64">
        <v>41208</v>
      </c>
      <c r="CY19" s="64"/>
      <c r="CZ19" s="64"/>
      <c r="DA19" s="64"/>
      <c r="DB19" s="52"/>
      <c r="DC19" s="7"/>
      <c r="DD19" s="64">
        <v>41044</v>
      </c>
      <c r="DE19" s="64"/>
      <c r="DF19" s="64"/>
      <c r="DG19" s="64"/>
      <c r="DH19" s="7"/>
      <c r="DI19" s="3"/>
    </row>
    <row r="20" spans="1:113" ht="11.25" customHeight="1">
      <c r="A20" s="13"/>
      <c r="B20" s="7"/>
      <c r="C20" s="3"/>
      <c r="D20" s="3"/>
      <c r="E20" s="7"/>
      <c r="F20" s="7"/>
      <c r="G20" s="7"/>
      <c r="H20" s="7"/>
      <c r="I20" s="7"/>
      <c r="J20" s="15" t="s">
        <v>86</v>
      </c>
      <c r="K20" s="26" t="s">
        <v>14</v>
      </c>
      <c r="L20" s="26"/>
      <c r="M20" s="26"/>
      <c r="N20" s="7"/>
      <c r="O20" s="86">
        <v>-7.8</v>
      </c>
      <c r="P20" s="86"/>
      <c r="Q20" s="86"/>
      <c r="R20" s="40"/>
      <c r="S20" s="40"/>
      <c r="T20" s="86">
        <v>0.3</v>
      </c>
      <c r="U20" s="86"/>
      <c r="V20" s="86"/>
      <c r="W20" s="41"/>
      <c r="X20" s="41"/>
      <c r="Y20" s="60">
        <v>1</v>
      </c>
      <c r="Z20" s="60"/>
      <c r="AA20" s="60"/>
      <c r="AB20" s="41"/>
      <c r="AC20" s="41"/>
      <c r="AD20" s="41"/>
      <c r="AE20" s="88">
        <v>-9.8</v>
      </c>
      <c r="AF20" s="89"/>
      <c r="AG20" s="89"/>
      <c r="AH20" s="90"/>
      <c r="AI20" s="41"/>
      <c r="AJ20" s="41"/>
      <c r="AK20" s="60">
        <v>7</v>
      </c>
      <c r="AL20" s="60"/>
      <c r="AM20" s="60"/>
      <c r="AN20" s="41"/>
      <c r="AO20" s="41"/>
      <c r="AP20" s="41"/>
      <c r="AQ20" s="85">
        <v>82</v>
      </c>
      <c r="AR20" s="85"/>
      <c r="AS20" s="85"/>
      <c r="AT20" s="41"/>
      <c r="AU20" s="41"/>
      <c r="AV20" s="60">
        <v>48</v>
      </c>
      <c r="AW20" s="60"/>
      <c r="AX20" s="41"/>
      <c r="AY20" s="41"/>
      <c r="AZ20" s="60">
        <v>2</v>
      </c>
      <c r="BA20" s="60"/>
      <c r="BB20" s="60"/>
      <c r="BC20" s="41"/>
      <c r="BD20" s="41"/>
      <c r="BE20" s="41"/>
      <c r="BF20" s="41"/>
      <c r="BG20" s="102">
        <v>1009.8</v>
      </c>
      <c r="BH20" s="102"/>
      <c r="BI20" s="102"/>
      <c r="BJ20" s="102"/>
      <c r="BK20" s="102"/>
      <c r="BL20" s="42"/>
      <c r="BM20" s="86">
        <v>82.5</v>
      </c>
      <c r="BN20" s="86"/>
      <c r="BO20" s="86"/>
      <c r="BP20" s="86"/>
      <c r="BQ20" s="86"/>
      <c r="BR20" s="56" t="s">
        <v>66</v>
      </c>
      <c r="BS20" s="86">
        <v>10</v>
      </c>
      <c r="BT20" s="86"/>
      <c r="BU20" s="86"/>
      <c r="BV20" s="86"/>
      <c r="BW20" s="56" t="s">
        <v>100</v>
      </c>
      <c r="BX20" s="43"/>
      <c r="BY20" s="60">
        <v>6</v>
      </c>
      <c r="BZ20" s="60"/>
      <c r="CA20" s="60"/>
      <c r="CB20" s="43"/>
      <c r="CC20" s="41"/>
      <c r="CD20" s="86">
        <v>6</v>
      </c>
      <c r="CE20" s="86"/>
      <c r="CF20" s="86"/>
      <c r="CG20" s="56" t="s">
        <v>100</v>
      </c>
      <c r="CH20" s="43"/>
      <c r="CI20" s="60">
        <v>15</v>
      </c>
      <c r="CJ20" s="60"/>
      <c r="CK20" s="60"/>
      <c r="CL20" s="43"/>
      <c r="CM20" s="41"/>
      <c r="CN20" s="60">
        <v>67</v>
      </c>
      <c r="CO20" s="60"/>
      <c r="CP20" s="60"/>
      <c r="CQ20" s="41"/>
      <c r="CR20" s="41"/>
      <c r="CS20" s="60">
        <v>21</v>
      </c>
      <c r="CT20" s="60"/>
      <c r="CU20" s="60"/>
      <c r="CV20" s="7"/>
      <c r="CW20" s="158" t="s">
        <v>73</v>
      </c>
      <c r="CX20" s="158"/>
      <c r="CY20" s="158"/>
      <c r="CZ20" s="158"/>
      <c r="DA20" s="158"/>
      <c r="DB20" s="158"/>
      <c r="DC20" s="7"/>
      <c r="DD20" s="156" t="s">
        <v>56</v>
      </c>
      <c r="DE20" s="156"/>
      <c r="DF20" s="156"/>
      <c r="DG20" s="156"/>
      <c r="DH20" s="7"/>
      <c r="DI20" s="3"/>
    </row>
    <row r="21" spans="1:113" ht="11.25" customHeight="1">
      <c r="A21" s="13"/>
      <c r="B21" s="7"/>
      <c r="C21" s="7"/>
      <c r="D21" s="7"/>
      <c r="E21" s="7"/>
      <c r="F21" s="7"/>
      <c r="G21" s="7"/>
      <c r="H21" s="7"/>
      <c r="I21" s="7"/>
      <c r="J21" s="74">
        <v>2</v>
      </c>
      <c r="K21" s="74"/>
      <c r="L21" s="15"/>
      <c r="M21" s="15"/>
      <c r="N21" s="7"/>
      <c r="O21" s="86">
        <v>-4.6</v>
      </c>
      <c r="P21" s="86"/>
      <c r="Q21" s="86"/>
      <c r="R21" s="40"/>
      <c r="S21" s="40"/>
      <c r="T21" s="86">
        <v>9.6</v>
      </c>
      <c r="U21" s="86"/>
      <c r="V21" s="86"/>
      <c r="W21" s="41"/>
      <c r="X21" s="41"/>
      <c r="Y21" s="60">
        <v>24</v>
      </c>
      <c r="Z21" s="60"/>
      <c r="AA21" s="60"/>
      <c r="AB21" s="44"/>
      <c r="AC21" s="41"/>
      <c r="AD21" s="41"/>
      <c r="AE21" s="88">
        <v>-6.4</v>
      </c>
      <c r="AF21" s="89"/>
      <c r="AG21" s="89"/>
      <c r="AH21" s="90"/>
      <c r="AI21" s="41"/>
      <c r="AJ21" s="41"/>
      <c r="AK21" s="60">
        <v>1</v>
      </c>
      <c r="AL21" s="60"/>
      <c r="AM21" s="60"/>
      <c r="AN21" s="41"/>
      <c r="AO21" s="41"/>
      <c r="AP21" s="41"/>
      <c r="AQ21" s="85">
        <v>76</v>
      </c>
      <c r="AR21" s="85"/>
      <c r="AS21" s="85"/>
      <c r="AT21" s="41"/>
      <c r="AU21" s="41"/>
      <c r="AV21" s="60">
        <v>38</v>
      </c>
      <c r="AW21" s="60"/>
      <c r="AX21" s="41"/>
      <c r="AY21" s="41"/>
      <c r="AZ21" s="60">
        <v>28</v>
      </c>
      <c r="BA21" s="60"/>
      <c r="BB21" s="60"/>
      <c r="BC21" s="41" t="s">
        <v>95</v>
      </c>
      <c r="BD21" s="41"/>
      <c r="BE21" s="41"/>
      <c r="BF21" s="41"/>
      <c r="BG21" s="102">
        <v>1016.5</v>
      </c>
      <c r="BH21" s="102"/>
      <c r="BI21" s="102"/>
      <c r="BJ21" s="102"/>
      <c r="BK21" s="102"/>
      <c r="BL21" s="42"/>
      <c r="BM21" s="86">
        <v>48.5</v>
      </c>
      <c r="BN21" s="86"/>
      <c r="BO21" s="86"/>
      <c r="BP21" s="86"/>
      <c r="BQ21" s="86"/>
      <c r="BR21" s="41"/>
      <c r="BS21" s="86">
        <v>8.5</v>
      </c>
      <c r="BT21" s="86"/>
      <c r="BU21" s="86"/>
      <c r="BV21" s="86"/>
      <c r="BW21" s="41"/>
      <c r="BX21" s="43"/>
      <c r="BY21" s="60">
        <v>25</v>
      </c>
      <c r="BZ21" s="60"/>
      <c r="CA21" s="60"/>
      <c r="CB21" s="43"/>
      <c r="CC21" s="41"/>
      <c r="CD21" s="86">
        <v>2</v>
      </c>
      <c r="CE21" s="86"/>
      <c r="CF21" s="86"/>
      <c r="CG21" s="41"/>
      <c r="CH21" s="43"/>
      <c r="CI21" s="60">
        <v>25</v>
      </c>
      <c r="CJ21" s="60"/>
      <c r="CK21" s="60"/>
      <c r="CL21" s="43" t="s">
        <v>95</v>
      </c>
      <c r="CM21" s="41"/>
      <c r="CN21" s="60">
        <v>67</v>
      </c>
      <c r="CO21" s="60"/>
      <c r="CP21" s="60"/>
      <c r="CQ21" s="41"/>
      <c r="CR21" s="41"/>
      <c r="CS21" s="60">
        <v>8</v>
      </c>
      <c r="CT21" s="60"/>
      <c r="CU21" s="60"/>
      <c r="CV21" s="7"/>
      <c r="CW21" s="158" t="s">
        <v>73</v>
      </c>
      <c r="CX21" s="158"/>
      <c r="CY21" s="158"/>
      <c r="CZ21" s="158"/>
      <c r="DA21" s="158"/>
      <c r="DB21" s="158"/>
      <c r="DC21" s="7"/>
      <c r="DD21" s="156" t="s">
        <v>56</v>
      </c>
      <c r="DE21" s="156"/>
      <c r="DF21" s="156"/>
      <c r="DG21" s="156"/>
      <c r="DH21" s="7"/>
      <c r="DI21" s="3"/>
    </row>
    <row r="22" spans="1:113" ht="11.25" customHeight="1">
      <c r="A22" s="13"/>
      <c r="B22" s="7"/>
      <c r="C22" s="7"/>
      <c r="D22" s="7"/>
      <c r="E22" s="7"/>
      <c r="F22" s="7"/>
      <c r="G22" s="7"/>
      <c r="H22" s="7"/>
      <c r="I22" s="7"/>
      <c r="J22" s="74">
        <v>3</v>
      </c>
      <c r="K22" s="74"/>
      <c r="L22" s="15"/>
      <c r="M22" s="15"/>
      <c r="N22" s="7"/>
      <c r="O22" s="86">
        <v>-2.1</v>
      </c>
      <c r="P22" s="86"/>
      <c r="Q22" s="86"/>
      <c r="R22" s="40"/>
      <c r="S22" s="40"/>
      <c r="T22" s="86">
        <v>9.1</v>
      </c>
      <c r="U22" s="86"/>
      <c r="V22" s="86"/>
      <c r="W22" s="41"/>
      <c r="X22" s="41"/>
      <c r="Y22" s="60">
        <v>31</v>
      </c>
      <c r="Z22" s="60"/>
      <c r="AA22" s="60"/>
      <c r="AB22" s="44"/>
      <c r="AC22" s="41"/>
      <c r="AD22" s="41"/>
      <c r="AE22" s="88">
        <v>-2.9</v>
      </c>
      <c r="AF22" s="89"/>
      <c r="AG22" s="89"/>
      <c r="AH22" s="90"/>
      <c r="AI22" s="41"/>
      <c r="AJ22" s="41"/>
      <c r="AK22" s="60">
        <v>3</v>
      </c>
      <c r="AL22" s="60"/>
      <c r="AM22" s="60"/>
      <c r="AN22" s="41"/>
      <c r="AO22" s="41"/>
      <c r="AP22" s="41"/>
      <c r="AQ22" s="85">
        <v>71</v>
      </c>
      <c r="AR22" s="85"/>
      <c r="AS22" s="85"/>
      <c r="AT22" s="41"/>
      <c r="AU22" s="41"/>
      <c r="AV22" s="60">
        <v>20</v>
      </c>
      <c r="AW22" s="60"/>
      <c r="AX22" s="41"/>
      <c r="AY22" s="41"/>
      <c r="AZ22" s="60">
        <v>20</v>
      </c>
      <c r="BA22" s="60"/>
      <c r="BB22" s="60"/>
      <c r="BC22" s="41"/>
      <c r="BD22" s="41"/>
      <c r="BE22" s="41"/>
      <c r="BF22" s="41"/>
      <c r="BG22" s="102">
        <v>1011.4</v>
      </c>
      <c r="BH22" s="102"/>
      <c r="BI22" s="102"/>
      <c r="BJ22" s="102"/>
      <c r="BK22" s="102"/>
      <c r="BL22" s="42"/>
      <c r="BM22" s="86">
        <v>35</v>
      </c>
      <c r="BN22" s="86"/>
      <c r="BO22" s="86"/>
      <c r="BP22" s="86"/>
      <c r="BQ22" s="86"/>
      <c r="BR22" s="41"/>
      <c r="BS22" s="86">
        <v>7</v>
      </c>
      <c r="BT22" s="86"/>
      <c r="BU22" s="86"/>
      <c r="BV22" s="86"/>
      <c r="BW22" s="41"/>
      <c r="BX22" s="43"/>
      <c r="BY22" s="60">
        <v>14</v>
      </c>
      <c r="BZ22" s="60"/>
      <c r="CA22" s="60"/>
      <c r="CB22" s="43"/>
      <c r="CC22" s="41"/>
      <c r="CD22" s="86">
        <v>3</v>
      </c>
      <c r="CE22" s="86"/>
      <c r="CF22" s="86"/>
      <c r="CG22" s="41"/>
      <c r="CH22" s="43"/>
      <c r="CI22" s="60">
        <v>14</v>
      </c>
      <c r="CJ22" s="60"/>
      <c r="CK22" s="60"/>
      <c r="CL22" s="43"/>
      <c r="CM22" s="41"/>
      <c r="CN22" s="60">
        <v>57</v>
      </c>
      <c r="CO22" s="60"/>
      <c r="CP22" s="60"/>
      <c r="CQ22" s="41"/>
      <c r="CR22" s="41"/>
      <c r="CS22" s="60">
        <v>12</v>
      </c>
      <c r="CT22" s="60"/>
      <c r="CU22" s="60"/>
      <c r="CV22" s="7"/>
      <c r="CW22" s="158" t="s">
        <v>73</v>
      </c>
      <c r="CX22" s="158"/>
      <c r="CY22" s="158"/>
      <c r="CZ22" s="158"/>
      <c r="DA22" s="158"/>
      <c r="DB22" s="158"/>
      <c r="DC22" s="7"/>
      <c r="DD22" s="156" t="s">
        <v>56</v>
      </c>
      <c r="DE22" s="156"/>
      <c r="DF22" s="156"/>
      <c r="DG22" s="156"/>
      <c r="DH22" s="7"/>
      <c r="DI22" s="3"/>
    </row>
    <row r="23" spans="1:113" ht="11.25" customHeight="1">
      <c r="A23" s="13"/>
      <c r="B23" s="7"/>
      <c r="C23" s="7"/>
      <c r="D23" s="7"/>
      <c r="E23" s="7"/>
      <c r="F23" s="7"/>
      <c r="G23" s="7"/>
      <c r="H23" s="7"/>
      <c r="I23" s="7"/>
      <c r="J23" s="74">
        <v>4</v>
      </c>
      <c r="K23" s="74"/>
      <c r="L23" s="15"/>
      <c r="M23" s="15"/>
      <c r="N23" s="7"/>
      <c r="O23" s="86">
        <v>5</v>
      </c>
      <c r="P23" s="86"/>
      <c r="Q23" s="86"/>
      <c r="R23" s="40"/>
      <c r="S23" s="40"/>
      <c r="T23" s="86">
        <v>18.4</v>
      </c>
      <c r="U23" s="86"/>
      <c r="V23" s="86"/>
      <c r="W23" s="41"/>
      <c r="X23" s="41"/>
      <c r="Y23" s="60">
        <v>15</v>
      </c>
      <c r="Z23" s="60"/>
      <c r="AA23" s="60"/>
      <c r="AB23" s="44"/>
      <c r="AC23" s="41"/>
      <c r="AD23" s="41"/>
      <c r="AE23" s="88">
        <v>1.2</v>
      </c>
      <c r="AF23" s="89"/>
      <c r="AG23" s="89"/>
      <c r="AH23" s="90"/>
      <c r="AI23" s="41"/>
      <c r="AJ23" s="41"/>
      <c r="AK23" s="60">
        <v>17</v>
      </c>
      <c r="AL23" s="60"/>
      <c r="AM23" s="60"/>
      <c r="AN23" s="41"/>
      <c r="AO23" s="41"/>
      <c r="AP23" s="41"/>
      <c r="AQ23" s="85">
        <v>67</v>
      </c>
      <c r="AR23" s="85"/>
      <c r="AS23" s="85"/>
      <c r="AT23" s="41"/>
      <c r="AU23" s="41"/>
      <c r="AV23" s="60">
        <v>21</v>
      </c>
      <c r="AW23" s="60"/>
      <c r="AX23" s="41"/>
      <c r="AY23" s="41"/>
      <c r="AZ23" s="60">
        <v>15</v>
      </c>
      <c r="BA23" s="60"/>
      <c r="BB23" s="60"/>
      <c r="BC23" s="41"/>
      <c r="BD23" s="41"/>
      <c r="BE23" s="41"/>
      <c r="BF23" s="41"/>
      <c r="BG23" s="102">
        <v>1010.4</v>
      </c>
      <c r="BH23" s="102"/>
      <c r="BI23" s="102"/>
      <c r="BJ23" s="102"/>
      <c r="BK23" s="102"/>
      <c r="BL23" s="42"/>
      <c r="BM23" s="86">
        <v>89.5</v>
      </c>
      <c r="BN23" s="86"/>
      <c r="BO23" s="86"/>
      <c r="BP23" s="86"/>
      <c r="BQ23" s="86"/>
      <c r="BR23" s="41"/>
      <c r="BS23" s="86">
        <v>18</v>
      </c>
      <c r="BT23" s="86"/>
      <c r="BU23" s="86"/>
      <c r="BV23" s="86"/>
      <c r="BW23" s="41"/>
      <c r="BX23" s="43"/>
      <c r="BY23" s="60">
        <v>16</v>
      </c>
      <c r="BZ23" s="60"/>
      <c r="CA23" s="60"/>
      <c r="CB23" s="43"/>
      <c r="CC23" s="41"/>
      <c r="CD23" s="86">
        <v>5.5</v>
      </c>
      <c r="CE23" s="86"/>
      <c r="CF23" s="86"/>
      <c r="CG23" s="41"/>
      <c r="CH23" s="43"/>
      <c r="CI23" s="60">
        <v>24</v>
      </c>
      <c r="CJ23" s="60"/>
      <c r="CK23" s="60"/>
      <c r="CL23" s="43" t="s">
        <v>94</v>
      </c>
      <c r="CM23" s="41"/>
      <c r="CN23" s="94">
        <v>8</v>
      </c>
      <c r="CO23" s="94"/>
      <c r="CP23" s="94"/>
      <c r="CQ23" s="41"/>
      <c r="CR23" s="41"/>
      <c r="CS23" s="60">
        <v>3</v>
      </c>
      <c r="CT23" s="60"/>
      <c r="CU23" s="60"/>
      <c r="CV23" s="7"/>
      <c r="CW23" s="158" t="s">
        <v>73</v>
      </c>
      <c r="CX23" s="158"/>
      <c r="CY23" s="158"/>
      <c r="CZ23" s="158"/>
      <c r="DA23" s="158"/>
      <c r="DB23" s="158"/>
      <c r="DC23" s="7"/>
      <c r="DD23" s="156" t="s">
        <v>56</v>
      </c>
      <c r="DE23" s="156"/>
      <c r="DF23" s="156"/>
      <c r="DG23" s="156"/>
      <c r="DH23" s="7"/>
      <c r="DI23" s="3"/>
    </row>
    <row r="24" spans="1:113" ht="11.25" customHeight="1">
      <c r="A24" s="13"/>
      <c r="B24" s="7"/>
      <c r="C24" s="7"/>
      <c r="D24" s="7"/>
      <c r="E24" s="7"/>
      <c r="F24" s="7"/>
      <c r="G24" s="7"/>
      <c r="H24" s="7"/>
      <c r="I24" s="7"/>
      <c r="J24" s="74">
        <v>5</v>
      </c>
      <c r="K24" s="74"/>
      <c r="L24" s="15"/>
      <c r="M24" s="15"/>
      <c r="N24" s="7"/>
      <c r="O24" s="86">
        <v>10</v>
      </c>
      <c r="P24" s="86"/>
      <c r="Q24" s="86"/>
      <c r="R24" s="40"/>
      <c r="S24" s="40"/>
      <c r="T24" s="86">
        <v>24.4</v>
      </c>
      <c r="U24" s="86"/>
      <c r="V24" s="86"/>
      <c r="W24" s="41"/>
      <c r="X24" s="41"/>
      <c r="Y24" s="60">
        <v>28</v>
      </c>
      <c r="Z24" s="60"/>
      <c r="AA24" s="60"/>
      <c r="AB24" s="44"/>
      <c r="AC24" s="41"/>
      <c r="AD24" s="41"/>
      <c r="AE24" s="88">
        <v>5.5</v>
      </c>
      <c r="AF24" s="89"/>
      <c r="AG24" s="89"/>
      <c r="AH24" s="90"/>
      <c r="AI24" s="41"/>
      <c r="AJ24" s="41"/>
      <c r="AK24" s="60">
        <v>4</v>
      </c>
      <c r="AL24" s="60"/>
      <c r="AM24" s="60"/>
      <c r="AN24" s="41"/>
      <c r="AO24" s="41"/>
      <c r="AP24" s="41"/>
      <c r="AQ24" s="85">
        <v>73</v>
      </c>
      <c r="AR24" s="85"/>
      <c r="AS24" s="85"/>
      <c r="AT24" s="41"/>
      <c r="AU24" s="41"/>
      <c r="AV24" s="60">
        <v>20</v>
      </c>
      <c r="AW24" s="60"/>
      <c r="AX24" s="41"/>
      <c r="AY24" s="41"/>
      <c r="AZ24" s="60">
        <v>12</v>
      </c>
      <c r="BA24" s="60"/>
      <c r="BB24" s="60"/>
      <c r="BC24" s="41"/>
      <c r="BD24" s="41"/>
      <c r="BE24" s="41"/>
      <c r="BF24" s="41"/>
      <c r="BG24" s="102">
        <v>1010.8</v>
      </c>
      <c r="BH24" s="102"/>
      <c r="BI24" s="102"/>
      <c r="BJ24" s="102"/>
      <c r="BK24" s="102"/>
      <c r="BL24" s="42"/>
      <c r="BM24" s="86">
        <v>82.5</v>
      </c>
      <c r="BN24" s="86"/>
      <c r="BO24" s="86"/>
      <c r="BP24" s="86"/>
      <c r="BQ24" s="86"/>
      <c r="BR24" s="41"/>
      <c r="BS24" s="86">
        <v>18</v>
      </c>
      <c r="BT24" s="86"/>
      <c r="BU24" s="86"/>
      <c r="BV24" s="86"/>
      <c r="BW24" s="41"/>
      <c r="BX24" s="43"/>
      <c r="BY24" s="60">
        <v>1</v>
      </c>
      <c r="BZ24" s="60"/>
      <c r="CA24" s="60"/>
      <c r="CB24" s="43"/>
      <c r="CC24" s="41"/>
      <c r="CD24" s="86">
        <v>5</v>
      </c>
      <c r="CE24" s="86"/>
      <c r="CF24" s="86"/>
      <c r="CG24" s="41"/>
      <c r="CH24" s="43"/>
      <c r="CI24" s="60">
        <v>2</v>
      </c>
      <c r="CJ24" s="60"/>
      <c r="CK24" s="60"/>
      <c r="CL24" s="43"/>
      <c r="CM24" s="41"/>
      <c r="CN24" s="94" t="s">
        <v>79</v>
      </c>
      <c r="CO24" s="94"/>
      <c r="CP24" s="94"/>
      <c r="CQ24" s="41"/>
      <c r="CR24" s="41"/>
      <c r="CS24" s="60" t="s">
        <v>79</v>
      </c>
      <c r="CT24" s="60"/>
      <c r="CU24" s="60"/>
      <c r="CV24" s="7"/>
      <c r="CW24" s="158" t="s">
        <v>74</v>
      </c>
      <c r="CX24" s="158"/>
      <c r="CY24" s="158"/>
      <c r="CZ24" s="158"/>
      <c r="DA24" s="158"/>
      <c r="DB24" s="158"/>
      <c r="DC24" s="7"/>
      <c r="DD24" s="156" t="s">
        <v>56</v>
      </c>
      <c r="DE24" s="156"/>
      <c r="DF24" s="156"/>
      <c r="DG24" s="156"/>
      <c r="DH24" s="7"/>
      <c r="DI24" s="3"/>
    </row>
    <row r="25" spans="1:113" ht="11.25" customHeight="1">
      <c r="A25" s="13"/>
      <c r="B25" s="7"/>
      <c r="C25" s="7"/>
      <c r="D25" s="7"/>
      <c r="E25" s="7"/>
      <c r="F25" s="7"/>
      <c r="G25" s="7"/>
      <c r="H25" s="7"/>
      <c r="I25" s="7"/>
      <c r="J25" s="74">
        <v>6</v>
      </c>
      <c r="K25" s="74"/>
      <c r="L25" s="15"/>
      <c r="M25" s="15"/>
      <c r="N25" s="7"/>
      <c r="O25" s="86">
        <v>16.9</v>
      </c>
      <c r="P25" s="86"/>
      <c r="Q25" s="86"/>
      <c r="R25" s="40"/>
      <c r="S25" s="40"/>
      <c r="T25" s="86">
        <v>29.3</v>
      </c>
      <c r="U25" s="86"/>
      <c r="V25" s="86"/>
      <c r="W25" s="41"/>
      <c r="X25" s="41"/>
      <c r="Y25" s="60">
        <v>21</v>
      </c>
      <c r="Z25" s="60"/>
      <c r="AA25" s="60"/>
      <c r="AB25" s="44"/>
      <c r="AC25" s="41"/>
      <c r="AD25" s="41"/>
      <c r="AE25" s="88">
        <v>15.7</v>
      </c>
      <c r="AF25" s="89"/>
      <c r="AG25" s="89"/>
      <c r="AH25" s="90"/>
      <c r="AI25" s="41"/>
      <c r="AJ25" s="41"/>
      <c r="AK25" s="60">
        <v>25</v>
      </c>
      <c r="AL25" s="60"/>
      <c r="AM25" s="60"/>
      <c r="AN25" s="41"/>
      <c r="AO25" s="41"/>
      <c r="AP25" s="41"/>
      <c r="AQ25" s="85">
        <v>74</v>
      </c>
      <c r="AR25" s="85"/>
      <c r="AS25" s="85"/>
      <c r="AT25" s="41"/>
      <c r="AU25" s="41"/>
      <c r="AV25" s="154">
        <v>30</v>
      </c>
      <c r="AW25" s="155"/>
      <c r="AX25" s="41"/>
      <c r="AY25" s="41"/>
      <c r="AZ25" s="60">
        <v>21</v>
      </c>
      <c r="BA25" s="60"/>
      <c r="BB25" s="60"/>
      <c r="BC25" s="41"/>
      <c r="BD25" s="41"/>
      <c r="BE25" s="41"/>
      <c r="BF25" s="41"/>
      <c r="BG25" s="102">
        <v>1007.3</v>
      </c>
      <c r="BH25" s="102"/>
      <c r="BI25" s="102"/>
      <c r="BJ25" s="102"/>
      <c r="BK25" s="102"/>
      <c r="BL25" s="42"/>
      <c r="BM25" s="86">
        <v>99.5</v>
      </c>
      <c r="BN25" s="86"/>
      <c r="BO25" s="86"/>
      <c r="BP25" s="86"/>
      <c r="BQ25" s="86"/>
      <c r="BR25" s="41"/>
      <c r="BS25" s="86">
        <v>24</v>
      </c>
      <c r="BT25" s="86"/>
      <c r="BU25" s="86"/>
      <c r="BV25" s="86"/>
      <c r="BW25" s="41"/>
      <c r="BX25" s="43"/>
      <c r="BY25" s="60">
        <v>23</v>
      </c>
      <c r="BZ25" s="60"/>
      <c r="CA25" s="60"/>
      <c r="CB25" s="43"/>
      <c r="CC25" s="41"/>
      <c r="CD25" s="86">
        <v>8.5</v>
      </c>
      <c r="CE25" s="86"/>
      <c r="CF25" s="86"/>
      <c r="CG25" s="41"/>
      <c r="CH25" s="43"/>
      <c r="CI25" s="60">
        <v>23</v>
      </c>
      <c r="CJ25" s="60"/>
      <c r="CK25" s="60"/>
      <c r="CL25" s="43"/>
      <c r="CM25" s="41"/>
      <c r="CN25" s="94" t="s">
        <v>79</v>
      </c>
      <c r="CO25" s="94"/>
      <c r="CP25" s="94"/>
      <c r="CQ25" s="41"/>
      <c r="CR25" s="41"/>
      <c r="CS25" s="60" t="s">
        <v>79</v>
      </c>
      <c r="CT25" s="60"/>
      <c r="CU25" s="60"/>
      <c r="CV25" s="7"/>
      <c r="CW25" s="158" t="s">
        <v>73</v>
      </c>
      <c r="CX25" s="158"/>
      <c r="CY25" s="158"/>
      <c r="CZ25" s="158"/>
      <c r="DA25" s="158"/>
      <c r="DB25" s="158"/>
      <c r="DC25" s="7"/>
      <c r="DD25" s="156" t="s">
        <v>56</v>
      </c>
      <c r="DE25" s="156"/>
      <c r="DF25" s="156"/>
      <c r="DG25" s="156"/>
      <c r="DH25" s="7"/>
      <c r="DI25" s="3"/>
    </row>
    <row r="26" spans="1:113" ht="11.25" customHeight="1">
      <c r="A26" s="13"/>
      <c r="B26" s="7"/>
      <c r="C26" s="7"/>
      <c r="D26" s="7"/>
      <c r="E26" s="7"/>
      <c r="F26" s="7"/>
      <c r="G26" s="7"/>
      <c r="H26" s="7"/>
      <c r="I26" s="7"/>
      <c r="J26" s="74">
        <v>7</v>
      </c>
      <c r="K26" s="74"/>
      <c r="L26" s="15"/>
      <c r="M26" s="15"/>
      <c r="N26" s="7"/>
      <c r="O26" s="86">
        <v>21.6</v>
      </c>
      <c r="P26" s="86"/>
      <c r="Q26" s="86"/>
      <c r="R26" s="57" t="s">
        <v>100</v>
      </c>
      <c r="S26" s="40"/>
      <c r="T26" s="86">
        <v>31.8</v>
      </c>
      <c r="U26" s="86"/>
      <c r="V26" s="86"/>
      <c r="W26" s="56" t="s">
        <v>100</v>
      </c>
      <c r="X26" s="41"/>
      <c r="Y26" s="60">
        <v>28</v>
      </c>
      <c r="Z26" s="60"/>
      <c r="AA26" s="60"/>
      <c r="AB26" s="44"/>
      <c r="AC26" s="41"/>
      <c r="AD26" s="41"/>
      <c r="AE26" s="88">
        <v>20.9</v>
      </c>
      <c r="AF26" s="89"/>
      <c r="AG26" s="89"/>
      <c r="AH26" s="90"/>
      <c r="AI26" s="56" t="s">
        <v>100</v>
      </c>
      <c r="AJ26" s="41"/>
      <c r="AK26" s="60">
        <v>15</v>
      </c>
      <c r="AL26" s="60"/>
      <c r="AM26" s="60"/>
      <c r="AN26" s="41"/>
      <c r="AO26" s="41"/>
      <c r="AP26" s="41"/>
      <c r="AQ26" s="152" t="s">
        <v>99</v>
      </c>
      <c r="AR26" s="153"/>
      <c r="AS26" s="153"/>
      <c r="AT26" s="41"/>
      <c r="AU26" s="41"/>
      <c r="AV26" s="154">
        <v>38</v>
      </c>
      <c r="AW26" s="155"/>
      <c r="AX26" s="58" t="s">
        <v>100</v>
      </c>
      <c r="AY26" s="41"/>
      <c r="AZ26" s="60">
        <v>21</v>
      </c>
      <c r="BA26" s="60"/>
      <c r="BB26" s="60"/>
      <c r="BC26" s="41"/>
      <c r="BD26" s="41"/>
      <c r="BE26" s="41"/>
      <c r="BF26" s="41"/>
      <c r="BG26" s="102">
        <v>1008.7</v>
      </c>
      <c r="BH26" s="102"/>
      <c r="BI26" s="102"/>
      <c r="BJ26" s="102"/>
      <c r="BK26" s="102"/>
      <c r="BL26" s="59" t="s">
        <v>100</v>
      </c>
      <c r="BM26" s="86">
        <v>133.5</v>
      </c>
      <c r="BN26" s="86"/>
      <c r="BO26" s="86"/>
      <c r="BP26" s="86"/>
      <c r="BQ26" s="86"/>
      <c r="BR26" s="56" t="s">
        <v>100</v>
      </c>
      <c r="BS26" s="86">
        <v>60</v>
      </c>
      <c r="BT26" s="86"/>
      <c r="BU26" s="86"/>
      <c r="BV26" s="86"/>
      <c r="BW26" s="56" t="s">
        <v>102</v>
      </c>
      <c r="BX26" s="43"/>
      <c r="BY26" s="60">
        <v>14</v>
      </c>
      <c r="BZ26" s="60"/>
      <c r="CA26" s="60"/>
      <c r="CB26" s="43"/>
      <c r="CC26" s="41"/>
      <c r="CD26" s="86">
        <v>18</v>
      </c>
      <c r="CE26" s="86"/>
      <c r="CF26" s="86"/>
      <c r="CG26" s="56" t="s">
        <v>100</v>
      </c>
      <c r="CH26" s="43"/>
      <c r="CI26" s="60">
        <v>10</v>
      </c>
      <c r="CJ26" s="60"/>
      <c r="CK26" s="60"/>
      <c r="CL26" s="43"/>
      <c r="CM26" s="41"/>
      <c r="CN26" s="94" t="s">
        <v>79</v>
      </c>
      <c r="CO26" s="94"/>
      <c r="CP26" s="94"/>
      <c r="CQ26" s="41"/>
      <c r="CR26" s="41"/>
      <c r="CS26" s="60" t="s">
        <v>79</v>
      </c>
      <c r="CT26" s="60"/>
      <c r="CU26" s="60"/>
      <c r="CV26" s="7"/>
      <c r="CW26" s="158" t="s">
        <v>73</v>
      </c>
      <c r="CX26" s="158"/>
      <c r="CY26" s="158"/>
      <c r="CZ26" s="158"/>
      <c r="DA26" s="158"/>
      <c r="DB26" s="158"/>
      <c r="DC26" s="7"/>
      <c r="DD26" s="156" t="s">
        <v>56</v>
      </c>
      <c r="DE26" s="156"/>
      <c r="DF26" s="156"/>
      <c r="DG26" s="156"/>
      <c r="DH26" s="7"/>
      <c r="DI26" s="3"/>
    </row>
    <row r="27" spans="1:113" ht="11.25" customHeight="1">
      <c r="A27" s="13"/>
      <c r="B27" s="7"/>
      <c r="C27" s="7"/>
      <c r="D27" s="7"/>
      <c r="E27" s="7"/>
      <c r="F27" s="7"/>
      <c r="G27" s="7"/>
      <c r="H27" s="7"/>
      <c r="I27" s="7"/>
      <c r="J27" s="74">
        <v>8</v>
      </c>
      <c r="K27" s="74"/>
      <c r="L27" s="15"/>
      <c r="M27" s="15"/>
      <c r="N27" s="7"/>
      <c r="O27" s="86">
        <v>22.4</v>
      </c>
      <c r="P27" s="86"/>
      <c r="Q27" s="86"/>
      <c r="R27" s="40"/>
      <c r="S27" s="40"/>
      <c r="T27" s="86">
        <v>33.4</v>
      </c>
      <c r="U27" s="86"/>
      <c r="V27" s="86"/>
      <c r="W27" s="41"/>
      <c r="X27" s="41"/>
      <c r="Y27" s="60">
        <v>8</v>
      </c>
      <c r="Z27" s="60"/>
      <c r="AA27" s="60"/>
      <c r="AB27" s="44"/>
      <c r="AC27" s="41"/>
      <c r="AD27" s="41"/>
      <c r="AE27" s="88">
        <v>21.7</v>
      </c>
      <c r="AF27" s="89"/>
      <c r="AG27" s="89"/>
      <c r="AH27" s="90"/>
      <c r="AI27" s="41"/>
      <c r="AJ27" s="41"/>
      <c r="AK27" s="60">
        <v>16</v>
      </c>
      <c r="AL27" s="60"/>
      <c r="AM27" s="60"/>
      <c r="AN27" s="41"/>
      <c r="AO27" s="41"/>
      <c r="AP27" s="41"/>
      <c r="AQ27" s="85">
        <v>75</v>
      </c>
      <c r="AR27" s="85"/>
      <c r="AS27" s="85"/>
      <c r="AT27" s="41"/>
      <c r="AU27" s="41"/>
      <c r="AV27" s="60">
        <v>28</v>
      </c>
      <c r="AW27" s="60"/>
      <c r="AX27" s="41"/>
      <c r="AY27" s="41"/>
      <c r="AZ27" s="60">
        <v>19</v>
      </c>
      <c r="BA27" s="60"/>
      <c r="BB27" s="60"/>
      <c r="BC27" s="41"/>
      <c r="BD27" s="41"/>
      <c r="BE27" s="41"/>
      <c r="BF27" s="41"/>
      <c r="BG27" s="91">
        <v>1010.2</v>
      </c>
      <c r="BH27" s="92"/>
      <c r="BI27" s="92"/>
      <c r="BJ27" s="92"/>
      <c r="BK27" s="93"/>
      <c r="BL27" s="42"/>
      <c r="BM27" s="86">
        <v>154.5</v>
      </c>
      <c r="BN27" s="86"/>
      <c r="BO27" s="86"/>
      <c r="BP27" s="86"/>
      <c r="BQ27" s="86"/>
      <c r="BR27" s="41"/>
      <c r="BS27" s="86">
        <v>61</v>
      </c>
      <c r="BT27" s="86"/>
      <c r="BU27" s="86"/>
      <c r="BV27" s="86"/>
      <c r="BW27" s="41"/>
      <c r="BX27" s="43"/>
      <c r="BY27" s="60">
        <v>14</v>
      </c>
      <c r="BZ27" s="60"/>
      <c r="CA27" s="60"/>
      <c r="CB27" s="43"/>
      <c r="CC27" s="41"/>
      <c r="CD27" s="86">
        <v>20</v>
      </c>
      <c r="CE27" s="86"/>
      <c r="CF27" s="86"/>
      <c r="CG27" s="41"/>
      <c r="CH27" s="43"/>
      <c r="CI27" s="60">
        <v>14</v>
      </c>
      <c r="CJ27" s="60"/>
      <c r="CK27" s="60"/>
      <c r="CL27" s="43"/>
      <c r="CM27" s="41"/>
      <c r="CN27" s="94" t="s">
        <v>79</v>
      </c>
      <c r="CO27" s="94"/>
      <c r="CP27" s="94"/>
      <c r="CQ27" s="41"/>
      <c r="CR27" s="41"/>
      <c r="CS27" s="60" t="s">
        <v>79</v>
      </c>
      <c r="CT27" s="60"/>
      <c r="CU27" s="60"/>
      <c r="CV27" s="7"/>
      <c r="CW27" s="158" t="s">
        <v>73</v>
      </c>
      <c r="CX27" s="158"/>
      <c r="CY27" s="158"/>
      <c r="CZ27" s="158"/>
      <c r="DA27" s="158"/>
      <c r="DB27" s="158"/>
      <c r="DC27" s="7"/>
      <c r="DD27" s="156" t="s">
        <v>56</v>
      </c>
      <c r="DE27" s="156"/>
      <c r="DF27" s="156"/>
      <c r="DG27" s="156"/>
      <c r="DH27" s="7"/>
      <c r="DI27" s="3"/>
    </row>
    <row r="28" spans="1:113" ht="11.25" customHeight="1">
      <c r="A28" s="13"/>
      <c r="B28" s="7"/>
      <c r="C28" s="7"/>
      <c r="D28" s="7"/>
      <c r="E28" s="7"/>
      <c r="F28" s="7"/>
      <c r="G28" s="7"/>
      <c r="H28" s="7"/>
      <c r="I28" s="7"/>
      <c r="J28" s="74">
        <v>9</v>
      </c>
      <c r="K28" s="74"/>
      <c r="L28" s="15"/>
      <c r="M28" s="15"/>
      <c r="N28" s="7"/>
      <c r="O28" s="86">
        <v>17.4</v>
      </c>
      <c r="P28" s="86"/>
      <c r="Q28" s="86"/>
      <c r="R28" s="40"/>
      <c r="S28" s="40"/>
      <c r="T28" s="86">
        <v>31.1</v>
      </c>
      <c r="U28" s="86"/>
      <c r="V28" s="86"/>
      <c r="W28" s="41"/>
      <c r="X28" s="41"/>
      <c r="Y28" s="60">
        <v>1</v>
      </c>
      <c r="Z28" s="60"/>
      <c r="AA28" s="60"/>
      <c r="AB28" s="44"/>
      <c r="AC28" s="41"/>
      <c r="AD28" s="41"/>
      <c r="AE28" s="88">
        <v>14.9</v>
      </c>
      <c r="AF28" s="89"/>
      <c r="AG28" s="89"/>
      <c r="AH28" s="90"/>
      <c r="AI28" s="41"/>
      <c r="AJ28" s="41"/>
      <c r="AK28" s="60">
        <v>21</v>
      </c>
      <c r="AL28" s="60"/>
      <c r="AM28" s="60"/>
      <c r="AN28" s="41"/>
      <c r="AO28" s="41"/>
      <c r="AP28" s="41"/>
      <c r="AQ28" s="85">
        <v>80</v>
      </c>
      <c r="AR28" s="85"/>
      <c r="AS28" s="85"/>
      <c r="AT28" s="41"/>
      <c r="AU28" s="41"/>
      <c r="AV28" s="60">
        <v>32</v>
      </c>
      <c r="AW28" s="60"/>
      <c r="AX28" s="41"/>
      <c r="AY28" s="41"/>
      <c r="AZ28" s="60">
        <v>14</v>
      </c>
      <c r="BA28" s="60"/>
      <c r="BB28" s="60"/>
      <c r="BC28" s="41"/>
      <c r="BD28" s="41"/>
      <c r="BE28" s="41"/>
      <c r="BF28" s="41"/>
      <c r="BG28" s="91">
        <v>1012.8</v>
      </c>
      <c r="BH28" s="92"/>
      <c r="BI28" s="92"/>
      <c r="BJ28" s="92"/>
      <c r="BK28" s="93"/>
      <c r="BL28" s="42"/>
      <c r="BM28" s="86">
        <v>297.5</v>
      </c>
      <c r="BN28" s="86"/>
      <c r="BO28" s="86"/>
      <c r="BP28" s="86"/>
      <c r="BQ28" s="86"/>
      <c r="BR28" s="41"/>
      <c r="BS28" s="86">
        <v>113</v>
      </c>
      <c r="BT28" s="86"/>
      <c r="BU28" s="86"/>
      <c r="BV28" s="86"/>
      <c r="BW28" s="41"/>
      <c r="BX28" s="43"/>
      <c r="BY28" s="60">
        <v>2</v>
      </c>
      <c r="BZ28" s="60"/>
      <c r="CA28" s="60"/>
      <c r="CB28" s="43"/>
      <c r="CC28" s="41"/>
      <c r="CD28" s="86">
        <v>21.5</v>
      </c>
      <c r="CE28" s="86"/>
      <c r="CF28" s="86"/>
      <c r="CG28" s="41"/>
      <c r="CH28" s="43"/>
      <c r="CI28" s="60">
        <v>2</v>
      </c>
      <c r="CJ28" s="60"/>
      <c r="CK28" s="60"/>
      <c r="CL28" s="43"/>
      <c r="CM28" s="41"/>
      <c r="CN28" s="94" t="s">
        <v>79</v>
      </c>
      <c r="CO28" s="94"/>
      <c r="CP28" s="94"/>
      <c r="CQ28" s="41"/>
      <c r="CR28" s="41"/>
      <c r="CS28" s="60" t="s">
        <v>79</v>
      </c>
      <c r="CT28" s="60"/>
      <c r="CU28" s="60"/>
      <c r="CV28" s="7"/>
      <c r="CW28" s="158" t="s">
        <v>73</v>
      </c>
      <c r="CX28" s="158"/>
      <c r="CY28" s="158"/>
      <c r="CZ28" s="158"/>
      <c r="DA28" s="158"/>
      <c r="DB28" s="158"/>
      <c r="DC28" s="7"/>
      <c r="DD28" s="156" t="s">
        <v>56</v>
      </c>
      <c r="DE28" s="156"/>
      <c r="DF28" s="156"/>
      <c r="DG28" s="156"/>
      <c r="DH28" s="7"/>
      <c r="DI28" s="3"/>
    </row>
    <row r="29" spans="1:113" ht="11.25" customHeight="1">
      <c r="A29" s="13"/>
      <c r="B29" s="7"/>
      <c r="C29" s="7"/>
      <c r="D29" s="7"/>
      <c r="E29" s="7"/>
      <c r="F29" s="7"/>
      <c r="G29" s="7"/>
      <c r="H29" s="7"/>
      <c r="I29" s="7"/>
      <c r="J29" s="74">
        <v>10</v>
      </c>
      <c r="K29" s="74"/>
      <c r="L29" s="15"/>
      <c r="M29" s="15"/>
      <c r="N29" s="7"/>
      <c r="O29" s="86">
        <v>9.3</v>
      </c>
      <c r="P29" s="86"/>
      <c r="Q29" s="86"/>
      <c r="R29" s="40"/>
      <c r="S29" s="40"/>
      <c r="T29" s="86">
        <v>19.4</v>
      </c>
      <c r="U29" s="86"/>
      <c r="V29" s="86"/>
      <c r="W29" s="41"/>
      <c r="X29" s="41"/>
      <c r="Y29" s="60">
        <v>14</v>
      </c>
      <c r="Z29" s="60"/>
      <c r="AA29" s="60"/>
      <c r="AB29" s="44"/>
      <c r="AC29" s="41"/>
      <c r="AD29" s="41"/>
      <c r="AE29" s="88">
        <v>7.3</v>
      </c>
      <c r="AF29" s="89"/>
      <c r="AG29" s="89"/>
      <c r="AH29" s="90"/>
      <c r="AI29" s="41"/>
      <c r="AJ29" s="41"/>
      <c r="AK29" s="60">
        <v>3</v>
      </c>
      <c r="AL29" s="60"/>
      <c r="AM29" s="60"/>
      <c r="AN29" s="41"/>
      <c r="AO29" s="41"/>
      <c r="AP29" s="41"/>
      <c r="AQ29" s="85">
        <v>78</v>
      </c>
      <c r="AR29" s="85"/>
      <c r="AS29" s="85"/>
      <c r="AT29" s="41"/>
      <c r="AU29" s="41"/>
      <c r="AV29" s="60">
        <v>26</v>
      </c>
      <c r="AW29" s="60"/>
      <c r="AX29" s="41"/>
      <c r="AY29" s="41"/>
      <c r="AZ29" s="60">
        <v>14</v>
      </c>
      <c r="BA29" s="60"/>
      <c r="BB29" s="60"/>
      <c r="BC29" s="41"/>
      <c r="BD29" s="41"/>
      <c r="BE29" s="41"/>
      <c r="BF29" s="41"/>
      <c r="BG29" s="91">
        <v>1016.1</v>
      </c>
      <c r="BH29" s="92"/>
      <c r="BI29" s="92"/>
      <c r="BJ29" s="92"/>
      <c r="BK29" s="93"/>
      <c r="BL29" s="42"/>
      <c r="BM29" s="86">
        <v>134</v>
      </c>
      <c r="BN29" s="86"/>
      <c r="BO29" s="86"/>
      <c r="BP29" s="86"/>
      <c r="BQ29" s="86"/>
      <c r="BR29" s="41"/>
      <c r="BS29" s="86">
        <v>28</v>
      </c>
      <c r="BT29" s="86"/>
      <c r="BU29" s="86"/>
      <c r="BV29" s="86"/>
      <c r="BW29" s="41"/>
      <c r="BX29" s="43"/>
      <c r="BY29" s="60">
        <v>23</v>
      </c>
      <c r="BZ29" s="60"/>
      <c r="CA29" s="60"/>
      <c r="CB29" s="43"/>
      <c r="CC29" s="41"/>
      <c r="CD29" s="86">
        <v>7.5</v>
      </c>
      <c r="CE29" s="86"/>
      <c r="CF29" s="86"/>
      <c r="CG29" s="41"/>
      <c r="CH29" s="43"/>
      <c r="CI29" s="60">
        <v>10</v>
      </c>
      <c r="CJ29" s="60"/>
      <c r="CK29" s="60"/>
      <c r="CL29" s="43"/>
      <c r="CM29" s="41"/>
      <c r="CN29" s="94" t="s">
        <v>79</v>
      </c>
      <c r="CO29" s="94"/>
      <c r="CP29" s="94"/>
      <c r="CQ29" s="41"/>
      <c r="CR29" s="41"/>
      <c r="CS29" s="60" t="s">
        <v>79</v>
      </c>
      <c r="CT29" s="60"/>
      <c r="CU29" s="60"/>
      <c r="CV29" s="7"/>
      <c r="CW29" s="158" t="s">
        <v>73</v>
      </c>
      <c r="CX29" s="158"/>
      <c r="CY29" s="158"/>
      <c r="CZ29" s="158"/>
      <c r="DA29" s="158"/>
      <c r="DB29" s="158"/>
      <c r="DC29" s="7"/>
      <c r="DD29" s="156" t="s">
        <v>56</v>
      </c>
      <c r="DE29" s="156"/>
      <c r="DF29" s="156"/>
      <c r="DG29" s="156"/>
      <c r="DH29" s="7"/>
      <c r="DI29" s="3"/>
    </row>
    <row r="30" spans="1:113" ht="11.25" customHeight="1">
      <c r="A30" s="13"/>
      <c r="B30" s="7"/>
      <c r="C30" s="7"/>
      <c r="D30" s="7"/>
      <c r="E30" s="7"/>
      <c r="F30" s="7"/>
      <c r="G30" s="7"/>
      <c r="H30" s="7"/>
      <c r="I30" s="7"/>
      <c r="J30" s="74">
        <v>11</v>
      </c>
      <c r="K30" s="74"/>
      <c r="L30" s="15"/>
      <c r="M30" s="15"/>
      <c r="N30" s="7"/>
      <c r="O30" s="86">
        <v>3</v>
      </c>
      <c r="P30" s="86"/>
      <c r="Q30" s="86"/>
      <c r="R30" s="40"/>
      <c r="S30" s="40"/>
      <c r="T30" s="86">
        <v>16.7</v>
      </c>
      <c r="U30" s="86"/>
      <c r="V30" s="86"/>
      <c r="W30" s="41"/>
      <c r="X30" s="41"/>
      <c r="Y30" s="60">
        <v>2</v>
      </c>
      <c r="Z30" s="60"/>
      <c r="AA30" s="60"/>
      <c r="AB30" s="44"/>
      <c r="AC30" s="41"/>
      <c r="AD30" s="41"/>
      <c r="AE30" s="86">
        <v>-2.1</v>
      </c>
      <c r="AF30" s="86"/>
      <c r="AG30" s="86"/>
      <c r="AH30" s="86"/>
      <c r="AI30" s="41"/>
      <c r="AJ30" s="41"/>
      <c r="AK30" s="60">
        <v>21</v>
      </c>
      <c r="AL30" s="60"/>
      <c r="AM30" s="60"/>
      <c r="AN30" s="41"/>
      <c r="AO30" s="41"/>
      <c r="AP30" s="41"/>
      <c r="AQ30" s="85">
        <v>79</v>
      </c>
      <c r="AR30" s="85"/>
      <c r="AS30" s="85"/>
      <c r="AT30" s="41"/>
      <c r="AU30" s="41"/>
      <c r="AV30" s="60">
        <v>39</v>
      </c>
      <c r="AW30" s="60"/>
      <c r="AX30" s="41"/>
      <c r="AY30" s="41"/>
      <c r="AZ30" s="60">
        <v>11</v>
      </c>
      <c r="BA30" s="60"/>
      <c r="BB30" s="60"/>
      <c r="BC30" s="41"/>
      <c r="BD30" s="41"/>
      <c r="BE30" s="41"/>
      <c r="BF30" s="41"/>
      <c r="BG30" s="91">
        <v>1017.4</v>
      </c>
      <c r="BH30" s="92"/>
      <c r="BI30" s="92"/>
      <c r="BJ30" s="92"/>
      <c r="BK30" s="93"/>
      <c r="BL30" s="42"/>
      <c r="BM30" s="86">
        <v>66</v>
      </c>
      <c r="BN30" s="86"/>
      <c r="BO30" s="86"/>
      <c r="BP30" s="86"/>
      <c r="BQ30" s="86"/>
      <c r="BR30" s="41"/>
      <c r="BS30" s="86">
        <v>17</v>
      </c>
      <c r="BT30" s="86"/>
      <c r="BU30" s="86"/>
      <c r="BV30" s="86"/>
      <c r="BW30" s="41"/>
      <c r="BX30" s="43"/>
      <c r="BY30" s="60">
        <v>24</v>
      </c>
      <c r="BZ30" s="60"/>
      <c r="CA30" s="60"/>
      <c r="CB30" s="43"/>
      <c r="CC30" s="41"/>
      <c r="CD30" s="86">
        <v>8.5</v>
      </c>
      <c r="CE30" s="86"/>
      <c r="CF30" s="86"/>
      <c r="CG30" s="41"/>
      <c r="CH30" s="43"/>
      <c r="CI30" s="60">
        <v>24</v>
      </c>
      <c r="CJ30" s="60"/>
      <c r="CK30" s="60"/>
      <c r="CL30" s="43"/>
      <c r="CM30" s="41"/>
      <c r="CN30" s="94">
        <v>21</v>
      </c>
      <c r="CO30" s="94"/>
      <c r="CP30" s="94"/>
      <c r="CQ30" s="41"/>
      <c r="CR30" s="41"/>
      <c r="CS30" s="60">
        <v>21</v>
      </c>
      <c r="CT30" s="60"/>
      <c r="CU30" s="60"/>
      <c r="CV30" s="7"/>
      <c r="CW30" s="158" t="s">
        <v>73</v>
      </c>
      <c r="CX30" s="158"/>
      <c r="CY30" s="158"/>
      <c r="CZ30" s="158"/>
      <c r="DA30" s="158"/>
      <c r="DB30" s="158"/>
      <c r="DC30" s="7"/>
      <c r="DD30" s="156" t="s">
        <v>56</v>
      </c>
      <c r="DE30" s="156"/>
      <c r="DF30" s="156"/>
      <c r="DG30" s="156"/>
      <c r="DH30" s="7"/>
      <c r="DI30" s="3"/>
    </row>
    <row r="31" spans="1:113" ht="11.25" customHeight="1">
      <c r="A31" s="27"/>
      <c r="B31" s="28"/>
      <c r="C31" s="28"/>
      <c r="D31" s="28"/>
      <c r="E31" s="28"/>
      <c r="F31" s="28"/>
      <c r="G31" s="28"/>
      <c r="H31" s="28"/>
      <c r="I31" s="28"/>
      <c r="J31" s="119">
        <v>12</v>
      </c>
      <c r="K31" s="119"/>
      <c r="L31" s="29"/>
      <c r="M31" s="29"/>
      <c r="N31" s="28"/>
      <c r="O31" s="150">
        <v>-5.4</v>
      </c>
      <c r="P31" s="150"/>
      <c r="Q31" s="150"/>
      <c r="R31" s="45"/>
      <c r="S31" s="45"/>
      <c r="T31" s="150">
        <v>3.6</v>
      </c>
      <c r="U31" s="150"/>
      <c r="V31" s="150"/>
      <c r="W31" s="46"/>
      <c r="X31" s="46"/>
      <c r="Y31" s="80">
        <v>15</v>
      </c>
      <c r="Z31" s="80"/>
      <c r="AA31" s="80"/>
      <c r="AB31" s="47"/>
      <c r="AC31" s="46"/>
      <c r="AD31" s="46"/>
      <c r="AE31" s="150">
        <v>-7.6</v>
      </c>
      <c r="AF31" s="150"/>
      <c r="AG31" s="150"/>
      <c r="AH31" s="150"/>
      <c r="AI31" s="46"/>
      <c r="AJ31" s="46"/>
      <c r="AK31" s="80">
        <v>22</v>
      </c>
      <c r="AL31" s="80"/>
      <c r="AM31" s="80"/>
      <c r="AN31" s="46"/>
      <c r="AO31" s="46"/>
      <c r="AP31" s="46"/>
      <c r="AQ31" s="151">
        <v>80</v>
      </c>
      <c r="AR31" s="151"/>
      <c r="AS31" s="151"/>
      <c r="AT31" s="46"/>
      <c r="AU31" s="46"/>
      <c r="AV31" s="80">
        <v>39</v>
      </c>
      <c r="AW31" s="80"/>
      <c r="AX31" s="46"/>
      <c r="AY31" s="46"/>
      <c r="AZ31" s="80">
        <v>8</v>
      </c>
      <c r="BA31" s="80"/>
      <c r="BB31" s="80"/>
      <c r="BC31" s="46"/>
      <c r="BD31" s="46"/>
      <c r="BE31" s="48"/>
      <c r="BF31" s="48"/>
      <c r="BG31" s="142">
        <v>1014.2</v>
      </c>
      <c r="BH31" s="142"/>
      <c r="BI31" s="142"/>
      <c r="BJ31" s="142"/>
      <c r="BK31" s="142"/>
      <c r="BL31" s="49"/>
      <c r="BM31" s="150">
        <v>107.5</v>
      </c>
      <c r="BN31" s="150"/>
      <c r="BO31" s="150"/>
      <c r="BP31" s="150"/>
      <c r="BQ31" s="150"/>
      <c r="BR31" s="46"/>
      <c r="BS31" s="150">
        <v>17</v>
      </c>
      <c r="BT31" s="150"/>
      <c r="BU31" s="150"/>
      <c r="BV31" s="150"/>
      <c r="BW31" s="46"/>
      <c r="BX31" s="50"/>
      <c r="BY31" s="80">
        <v>4</v>
      </c>
      <c r="BZ31" s="80"/>
      <c r="CA31" s="80"/>
      <c r="CB31" s="50"/>
      <c r="CC31" s="46"/>
      <c r="CD31" s="150">
        <v>3.5</v>
      </c>
      <c r="CE31" s="150"/>
      <c r="CF31" s="150"/>
      <c r="CG31" s="46"/>
      <c r="CH31" s="50"/>
      <c r="CI31" s="80">
        <v>4</v>
      </c>
      <c r="CJ31" s="80"/>
      <c r="CK31" s="80"/>
      <c r="CL31" s="50" t="s">
        <v>95</v>
      </c>
      <c r="CM31" s="46"/>
      <c r="CN31" s="118">
        <v>53</v>
      </c>
      <c r="CO31" s="118"/>
      <c r="CP31" s="118"/>
      <c r="CQ31" s="46"/>
      <c r="CR31" s="46"/>
      <c r="CS31" s="80">
        <v>30</v>
      </c>
      <c r="CT31" s="80"/>
      <c r="CU31" s="80"/>
      <c r="CV31" s="28"/>
      <c r="CW31" s="159" t="s">
        <v>73</v>
      </c>
      <c r="CX31" s="159"/>
      <c r="CY31" s="159"/>
      <c r="CZ31" s="159"/>
      <c r="DA31" s="159"/>
      <c r="DB31" s="159"/>
      <c r="DC31" s="28"/>
      <c r="DD31" s="157" t="s">
        <v>56</v>
      </c>
      <c r="DE31" s="157"/>
      <c r="DF31" s="157"/>
      <c r="DG31" s="157"/>
      <c r="DH31" s="28"/>
      <c r="DI31" s="3"/>
    </row>
    <row r="32" spans="1:113" ht="13.5" customHeight="1">
      <c r="A32" s="6"/>
      <c r="B32" s="3"/>
      <c r="C32" s="15" t="s">
        <v>45</v>
      </c>
      <c r="D32" s="3"/>
      <c r="E32" s="26" t="s">
        <v>57</v>
      </c>
      <c r="F32" s="26"/>
      <c r="G32" s="26"/>
      <c r="H32" s="26"/>
      <c r="I32" s="15"/>
      <c r="J32" s="7"/>
      <c r="K32" s="7"/>
      <c r="L32" s="7"/>
      <c r="M32" s="7"/>
      <c r="N32" s="7"/>
      <c r="O32" s="7"/>
      <c r="P32" s="7"/>
      <c r="Q32" s="7"/>
      <c r="R32" s="7"/>
      <c r="S32" s="7"/>
      <c r="T32" s="7"/>
      <c r="U32" s="7"/>
      <c r="V32" s="7"/>
      <c r="W32" s="7"/>
      <c r="X32" s="7"/>
      <c r="Y32" s="15"/>
      <c r="Z32" s="7"/>
      <c r="AA32" s="7"/>
      <c r="AB32" s="15"/>
      <c r="AC32" s="7"/>
      <c r="AD32" s="7"/>
      <c r="AE32" s="7"/>
      <c r="AF32" s="7"/>
      <c r="AG32" s="7"/>
      <c r="AH32" s="7"/>
      <c r="AI32" s="7"/>
      <c r="AJ32" s="7"/>
      <c r="AK32" s="7"/>
      <c r="AL32" s="7"/>
      <c r="AM32" s="7"/>
      <c r="AN32" s="7"/>
      <c r="AO32" s="7"/>
      <c r="AP32" s="7"/>
      <c r="AQ32" s="7"/>
      <c r="AR32" s="7"/>
      <c r="AS32" s="30"/>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3"/>
    </row>
    <row r="33" spans="1:113" ht="13.5" customHeight="1">
      <c r="A33" s="13"/>
      <c r="B33" s="3"/>
      <c r="C33" s="15">
        <v>2</v>
      </c>
      <c r="D33" s="3"/>
      <c r="E33" s="31" t="s">
        <v>109</v>
      </c>
      <c r="F33" s="31"/>
      <c r="G33" s="31"/>
      <c r="H33" s="31"/>
      <c r="I33" s="15"/>
      <c r="J33" s="7"/>
      <c r="K33" s="7"/>
      <c r="L33" s="7"/>
      <c r="M33" s="7"/>
      <c r="N33" s="7"/>
      <c r="O33" s="7"/>
      <c r="P33" s="7"/>
      <c r="Q33" s="7"/>
      <c r="R33" s="7"/>
      <c r="S33" s="7"/>
      <c r="T33" s="7"/>
      <c r="U33" s="7"/>
      <c r="V33" s="7"/>
      <c r="W33" s="7"/>
      <c r="X33" s="7"/>
      <c r="Y33" s="15"/>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3"/>
    </row>
    <row r="34" spans="1:113" s="38" customFormat="1" ht="13.5" customHeight="1">
      <c r="A34" s="37"/>
      <c r="B34" s="31"/>
      <c r="C34" s="31">
        <v>3</v>
      </c>
      <c r="D34" s="31"/>
      <c r="E34" s="31" t="s">
        <v>61</v>
      </c>
      <c r="F34" s="31"/>
      <c r="G34" s="31"/>
      <c r="H34" s="31"/>
      <c r="I34" s="15"/>
      <c r="J34" s="7"/>
      <c r="K34" s="7"/>
      <c r="L34" s="7"/>
      <c r="M34" s="7"/>
      <c r="N34" s="7"/>
      <c r="O34" s="7"/>
      <c r="P34" s="7"/>
      <c r="Q34" s="7"/>
      <c r="R34" s="7"/>
      <c r="S34" s="7"/>
      <c r="T34" s="7"/>
      <c r="U34" s="7"/>
      <c r="V34" s="7"/>
      <c r="W34" s="7"/>
      <c r="X34" s="7"/>
      <c r="Y34" s="15"/>
      <c r="Z34" s="7"/>
      <c r="AA34" s="15"/>
      <c r="AB34" s="15"/>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row>
    <row r="35" spans="1:113" ht="13.5" customHeight="1">
      <c r="A35" s="13"/>
      <c r="B35" s="31"/>
      <c r="C35" s="31">
        <v>4</v>
      </c>
      <c r="D35" s="31"/>
      <c r="E35" s="31" t="s">
        <v>96</v>
      </c>
      <c r="F35" s="32"/>
      <c r="G35" s="32"/>
      <c r="H35" s="32"/>
      <c r="I35" s="33"/>
      <c r="J35" s="3"/>
      <c r="K35" s="3"/>
      <c r="L35" s="3"/>
      <c r="M35" s="3"/>
      <c r="N35" s="3"/>
      <c r="O35" s="3"/>
      <c r="P35" s="3"/>
      <c r="Q35" s="3"/>
      <c r="R35" s="3"/>
      <c r="S35" s="3"/>
      <c r="T35" s="3"/>
      <c r="U35" s="3"/>
      <c r="V35" s="3"/>
      <c r="W35" s="3"/>
      <c r="X35" s="3"/>
      <c r="Y35" s="33"/>
      <c r="Z35" s="3"/>
      <c r="AA35" s="33"/>
      <c r="AB35" s="3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G35" s="7" t="s">
        <v>108</v>
      </c>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row>
    <row r="36" spans="1:113" ht="13.5" customHeight="1">
      <c r="A36" s="3"/>
      <c r="B36" s="32"/>
      <c r="C36" s="32"/>
      <c r="D36" s="32"/>
      <c r="E36" s="31"/>
      <c r="F36" s="32"/>
      <c r="G36" s="32"/>
      <c r="H36" s="32"/>
      <c r="I36" s="33"/>
      <c r="J36" s="3"/>
      <c r="K36" s="3"/>
      <c r="L36" s="3"/>
      <c r="M36" s="3"/>
      <c r="N36" s="3"/>
      <c r="O36" s="3"/>
      <c r="P36" s="3"/>
      <c r="Q36" s="3"/>
      <c r="R36" s="3"/>
      <c r="S36" s="3"/>
      <c r="T36" s="3"/>
      <c r="U36" s="3"/>
      <c r="V36" s="3"/>
      <c r="W36" s="3"/>
      <c r="X36" s="3"/>
      <c r="Y36" s="33"/>
      <c r="Z36" s="3"/>
      <c r="AA36" s="33"/>
      <c r="AB36" s="3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row>
    <row r="37" spans="1:113" ht="18" customHeight="1">
      <c r="A37" s="78" t="s">
        <v>71</v>
      </c>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row>
    <row r="38" spans="1:113" ht="6" customHeight="1" thickBot="1">
      <c r="A38" s="1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row>
    <row r="39" spans="1:113" ht="13.5" customHeight="1" thickTop="1">
      <c r="A39" s="13"/>
      <c r="B39" s="104" t="s">
        <v>6</v>
      </c>
      <c r="C39" s="105"/>
      <c r="D39" s="105"/>
      <c r="E39" s="105"/>
      <c r="F39" s="164" t="s">
        <v>110</v>
      </c>
      <c r="G39" s="95"/>
      <c r="H39" s="95"/>
      <c r="I39" s="95"/>
      <c r="J39" s="95"/>
      <c r="K39" s="95"/>
      <c r="L39" s="95"/>
      <c r="M39" s="96"/>
      <c r="N39" s="141" t="s">
        <v>36</v>
      </c>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c r="AW39" s="141"/>
      <c r="AX39" s="141"/>
      <c r="AY39" s="143" t="s">
        <v>48</v>
      </c>
      <c r="AZ39" s="141"/>
      <c r="BA39" s="141"/>
      <c r="BB39" s="141"/>
      <c r="BC39" s="141"/>
      <c r="BD39" s="141"/>
      <c r="BE39" s="39"/>
      <c r="BF39" s="55"/>
      <c r="BG39" s="95" t="s">
        <v>41</v>
      </c>
      <c r="BH39" s="95"/>
      <c r="BI39" s="95"/>
      <c r="BJ39" s="95"/>
      <c r="BK39" s="95"/>
      <c r="BL39" s="96"/>
      <c r="BM39" s="143" t="s">
        <v>40</v>
      </c>
      <c r="BN39" s="143"/>
      <c r="BO39" s="143"/>
      <c r="BP39" s="143"/>
      <c r="BQ39" s="143"/>
      <c r="BR39" s="143"/>
      <c r="BS39" s="149" t="s">
        <v>39</v>
      </c>
      <c r="BT39" s="144"/>
      <c r="BU39" s="144"/>
      <c r="BV39" s="144"/>
      <c r="BW39" s="144"/>
      <c r="BX39" s="144"/>
      <c r="BY39" s="144"/>
      <c r="BZ39" s="144"/>
      <c r="CA39" s="144"/>
      <c r="CB39" s="144"/>
      <c r="CC39" s="144"/>
      <c r="CD39" s="144"/>
      <c r="CE39" s="144"/>
      <c r="CF39" s="144"/>
      <c r="CG39" s="144"/>
      <c r="CH39" s="144"/>
      <c r="CI39" s="144"/>
      <c r="CJ39" s="144"/>
      <c r="CK39" s="144"/>
      <c r="CL39" s="144"/>
      <c r="CM39" s="144"/>
      <c r="CN39" s="144"/>
      <c r="CO39" s="144"/>
      <c r="CP39" s="144"/>
      <c r="CQ39" s="144"/>
      <c r="CR39" s="144"/>
      <c r="CS39" s="144"/>
      <c r="CT39" s="144"/>
      <c r="CU39" s="144"/>
      <c r="CV39" s="144"/>
      <c r="CW39" s="144"/>
      <c r="CX39" s="144"/>
      <c r="CY39" s="144"/>
      <c r="CZ39" s="144"/>
      <c r="DA39" s="144"/>
      <c r="DB39" s="145"/>
      <c r="DC39" s="112" t="s">
        <v>60</v>
      </c>
      <c r="DD39" s="113"/>
      <c r="DE39" s="113"/>
      <c r="DF39" s="113"/>
      <c r="DG39" s="113"/>
      <c r="DH39" s="113"/>
      <c r="DI39" s="3"/>
    </row>
    <row r="40" spans="1:113" ht="13.5" customHeight="1">
      <c r="A40" s="13"/>
      <c r="B40" s="106"/>
      <c r="C40" s="107"/>
      <c r="D40" s="107"/>
      <c r="E40" s="107"/>
      <c r="F40" s="165"/>
      <c r="G40" s="97"/>
      <c r="H40" s="97"/>
      <c r="I40" s="97"/>
      <c r="J40" s="97"/>
      <c r="K40" s="97"/>
      <c r="L40" s="97"/>
      <c r="M40" s="98"/>
      <c r="N40" s="83" t="s">
        <v>42</v>
      </c>
      <c r="O40" s="83"/>
      <c r="P40" s="83"/>
      <c r="Q40" s="83"/>
      <c r="R40" s="83"/>
      <c r="S40" s="83"/>
      <c r="T40" s="83" t="s">
        <v>43</v>
      </c>
      <c r="U40" s="83"/>
      <c r="V40" s="83"/>
      <c r="W40" s="83"/>
      <c r="X40" s="83"/>
      <c r="Y40" s="83"/>
      <c r="Z40" s="83" t="s">
        <v>37</v>
      </c>
      <c r="AA40" s="83"/>
      <c r="AB40" s="83"/>
      <c r="AC40" s="83"/>
      <c r="AD40" s="83"/>
      <c r="AE40" s="83"/>
      <c r="AF40" s="83"/>
      <c r="AG40" s="83"/>
      <c r="AH40" s="83"/>
      <c r="AI40" s="83"/>
      <c r="AJ40" s="83"/>
      <c r="AK40" s="83"/>
      <c r="AL40" s="83" t="s">
        <v>38</v>
      </c>
      <c r="AM40" s="83"/>
      <c r="AN40" s="83"/>
      <c r="AO40" s="83"/>
      <c r="AP40" s="83"/>
      <c r="AQ40" s="83"/>
      <c r="AR40" s="83"/>
      <c r="AS40" s="83"/>
      <c r="AT40" s="83"/>
      <c r="AU40" s="83"/>
      <c r="AV40" s="83"/>
      <c r="AW40" s="83"/>
      <c r="AX40" s="83"/>
      <c r="AY40" s="83"/>
      <c r="AZ40" s="83"/>
      <c r="BA40" s="83"/>
      <c r="BB40" s="83"/>
      <c r="BC40" s="83"/>
      <c r="BD40" s="83"/>
      <c r="BE40" s="39"/>
      <c r="BF40" s="55"/>
      <c r="BG40" s="97"/>
      <c r="BH40" s="97"/>
      <c r="BI40" s="97"/>
      <c r="BJ40" s="97"/>
      <c r="BK40" s="97"/>
      <c r="BL40" s="98"/>
      <c r="BM40" s="148"/>
      <c r="BN40" s="148"/>
      <c r="BO40" s="148"/>
      <c r="BP40" s="148"/>
      <c r="BQ40" s="148"/>
      <c r="BR40" s="148"/>
      <c r="BS40" s="83" t="s">
        <v>31</v>
      </c>
      <c r="BT40" s="83"/>
      <c r="BU40" s="83"/>
      <c r="BV40" s="83"/>
      <c r="BW40" s="83"/>
      <c r="BX40" s="83"/>
      <c r="BY40" s="83" t="s">
        <v>32</v>
      </c>
      <c r="BZ40" s="83"/>
      <c r="CA40" s="83"/>
      <c r="CB40" s="83"/>
      <c r="CC40" s="83"/>
      <c r="CD40" s="83"/>
      <c r="CE40" s="83" t="s">
        <v>33</v>
      </c>
      <c r="CF40" s="83"/>
      <c r="CG40" s="83"/>
      <c r="CH40" s="83"/>
      <c r="CI40" s="83"/>
      <c r="CJ40" s="83"/>
      <c r="CK40" s="83" t="s">
        <v>13</v>
      </c>
      <c r="CL40" s="83"/>
      <c r="CM40" s="83"/>
      <c r="CN40" s="83"/>
      <c r="CO40" s="83"/>
      <c r="CP40" s="83"/>
      <c r="CQ40" s="83" t="s">
        <v>35</v>
      </c>
      <c r="CR40" s="83"/>
      <c r="CS40" s="83"/>
      <c r="CT40" s="83"/>
      <c r="CU40" s="83"/>
      <c r="CV40" s="83"/>
      <c r="CW40" s="83" t="s">
        <v>34</v>
      </c>
      <c r="CX40" s="83"/>
      <c r="CY40" s="83"/>
      <c r="CZ40" s="83"/>
      <c r="DA40" s="83"/>
      <c r="DB40" s="83"/>
      <c r="DC40" s="114"/>
      <c r="DD40" s="115"/>
      <c r="DE40" s="115"/>
      <c r="DF40" s="115"/>
      <c r="DG40" s="115"/>
      <c r="DH40" s="115"/>
      <c r="DI40" s="3"/>
    </row>
    <row r="41" spans="1:115" ht="13.5" customHeight="1">
      <c r="A41" s="13"/>
      <c r="B41" s="108"/>
      <c r="C41" s="109"/>
      <c r="D41" s="109"/>
      <c r="E41" s="109"/>
      <c r="F41" s="166"/>
      <c r="G41" s="99"/>
      <c r="H41" s="99"/>
      <c r="I41" s="99"/>
      <c r="J41" s="99"/>
      <c r="K41" s="99"/>
      <c r="L41" s="99"/>
      <c r="M41" s="100"/>
      <c r="N41" s="83"/>
      <c r="O41" s="83"/>
      <c r="P41" s="83"/>
      <c r="Q41" s="83"/>
      <c r="R41" s="83"/>
      <c r="S41" s="83"/>
      <c r="T41" s="83"/>
      <c r="U41" s="83"/>
      <c r="V41" s="83"/>
      <c r="W41" s="83"/>
      <c r="X41" s="83"/>
      <c r="Y41" s="83"/>
      <c r="Z41" s="83" t="s">
        <v>18</v>
      </c>
      <c r="AA41" s="83"/>
      <c r="AB41" s="83"/>
      <c r="AC41" s="83"/>
      <c r="AD41" s="83"/>
      <c r="AE41" s="83"/>
      <c r="AF41" s="83" t="s">
        <v>30</v>
      </c>
      <c r="AG41" s="83"/>
      <c r="AH41" s="83"/>
      <c r="AI41" s="83"/>
      <c r="AJ41" s="83"/>
      <c r="AK41" s="83"/>
      <c r="AL41" s="83" t="s">
        <v>18</v>
      </c>
      <c r="AM41" s="83"/>
      <c r="AN41" s="83"/>
      <c r="AO41" s="83"/>
      <c r="AP41" s="83"/>
      <c r="AQ41" s="83"/>
      <c r="AR41" s="83"/>
      <c r="AS41" s="83" t="s">
        <v>30</v>
      </c>
      <c r="AT41" s="83"/>
      <c r="AU41" s="83"/>
      <c r="AV41" s="83"/>
      <c r="AW41" s="83"/>
      <c r="AX41" s="83"/>
      <c r="AY41" s="83"/>
      <c r="AZ41" s="83"/>
      <c r="BA41" s="83"/>
      <c r="BB41" s="83"/>
      <c r="BC41" s="83"/>
      <c r="BD41" s="83"/>
      <c r="BE41" s="39"/>
      <c r="BF41" s="55"/>
      <c r="BG41" s="99"/>
      <c r="BH41" s="99"/>
      <c r="BI41" s="99"/>
      <c r="BJ41" s="99"/>
      <c r="BK41" s="99"/>
      <c r="BL41" s="100"/>
      <c r="BM41" s="148"/>
      <c r="BN41" s="148"/>
      <c r="BO41" s="148"/>
      <c r="BP41" s="148"/>
      <c r="BQ41" s="148"/>
      <c r="BR41" s="148"/>
      <c r="BS41" s="83"/>
      <c r="BT41" s="83"/>
      <c r="BU41" s="83"/>
      <c r="BV41" s="83"/>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83"/>
      <c r="CX41" s="83"/>
      <c r="CY41" s="83"/>
      <c r="CZ41" s="83"/>
      <c r="DA41" s="83"/>
      <c r="DB41" s="83"/>
      <c r="DC41" s="116"/>
      <c r="DD41" s="117"/>
      <c r="DE41" s="117"/>
      <c r="DF41" s="117"/>
      <c r="DG41" s="117"/>
      <c r="DH41" s="117"/>
      <c r="DI41" s="21"/>
      <c r="DJ41" s="1"/>
      <c r="DK41" s="1"/>
    </row>
    <row r="42" spans="1:113" ht="11.25" customHeight="1">
      <c r="A42" s="13"/>
      <c r="B42" s="73">
        <v>1998</v>
      </c>
      <c r="C42" s="73"/>
      <c r="D42" s="73"/>
      <c r="E42" s="73"/>
      <c r="F42" s="3"/>
      <c r="G42" s="3"/>
      <c r="H42" s="34"/>
      <c r="I42" s="34"/>
      <c r="J42" s="15" t="s">
        <v>85</v>
      </c>
      <c r="K42" s="7"/>
      <c r="L42" s="7"/>
      <c r="M42" s="7"/>
      <c r="N42" s="7"/>
      <c r="O42" s="103">
        <v>1.8</v>
      </c>
      <c r="P42" s="103"/>
      <c r="Q42" s="103"/>
      <c r="R42" s="103"/>
      <c r="S42" s="7"/>
      <c r="T42" s="7"/>
      <c r="U42" s="73" t="s">
        <v>55</v>
      </c>
      <c r="V42" s="73"/>
      <c r="W42" s="73"/>
      <c r="X42" s="73"/>
      <c r="Y42" s="7" t="s">
        <v>66</v>
      </c>
      <c r="Z42" s="101">
        <v>9.1</v>
      </c>
      <c r="AA42" s="101"/>
      <c r="AB42" s="101"/>
      <c r="AC42" s="101"/>
      <c r="AD42" s="7"/>
      <c r="AE42" s="7"/>
      <c r="AF42" s="7"/>
      <c r="AG42" s="73" t="s">
        <v>2</v>
      </c>
      <c r="AH42" s="73"/>
      <c r="AI42" s="73"/>
      <c r="AJ42" s="73"/>
      <c r="AK42" s="7"/>
      <c r="AL42" s="7"/>
      <c r="AM42" s="7"/>
      <c r="AN42" s="87">
        <v>22.9</v>
      </c>
      <c r="AO42" s="87"/>
      <c r="AP42" s="87"/>
      <c r="AQ42" s="87"/>
      <c r="AR42" s="7"/>
      <c r="AS42" s="7"/>
      <c r="AT42" s="73" t="s">
        <v>2</v>
      </c>
      <c r="AU42" s="73"/>
      <c r="AV42" s="73"/>
      <c r="AW42" s="73"/>
      <c r="AX42" s="7"/>
      <c r="AY42" s="7"/>
      <c r="AZ42" s="75">
        <v>7.4</v>
      </c>
      <c r="BA42" s="75"/>
      <c r="BB42" s="75"/>
      <c r="BC42" s="75"/>
      <c r="BD42" s="7"/>
      <c r="BE42" s="7"/>
      <c r="BF42" s="7"/>
      <c r="BG42" s="76">
        <v>1607.7</v>
      </c>
      <c r="BH42" s="76">
        <v>1599.3</v>
      </c>
      <c r="BI42" s="76"/>
      <c r="BJ42" s="76"/>
      <c r="BK42" s="76"/>
      <c r="BL42" s="7"/>
      <c r="BM42" s="7"/>
      <c r="BN42" s="7"/>
      <c r="BO42" s="74">
        <v>36</v>
      </c>
      <c r="BP42" s="74"/>
      <c r="BQ42" s="15"/>
      <c r="BR42" s="7"/>
      <c r="BS42" s="7"/>
      <c r="BT42" s="7"/>
      <c r="BU42" s="74">
        <v>21</v>
      </c>
      <c r="BV42" s="74"/>
      <c r="BW42" s="7"/>
      <c r="BX42" s="7"/>
      <c r="BY42" s="7"/>
      <c r="BZ42" s="74">
        <v>179</v>
      </c>
      <c r="CA42" s="74"/>
      <c r="CB42" s="74"/>
      <c r="CC42" s="7"/>
      <c r="CD42" s="7"/>
      <c r="CE42" s="7"/>
      <c r="CF42" s="7"/>
      <c r="CG42" s="74">
        <v>55</v>
      </c>
      <c r="CH42" s="74"/>
      <c r="CI42" s="7"/>
      <c r="CJ42" s="7"/>
      <c r="CK42" s="7"/>
      <c r="CL42" s="74">
        <v>127</v>
      </c>
      <c r="CM42" s="74"/>
      <c r="CN42" s="74"/>
      <c r="CO42" s="7"/>
      <c r="CP42" s="7"/>
      <c r="CQ42" s="7"/>
      <c r="CR42" s="74">
        <v>263</v>
      </c>
      <c r="CS42" s="74"/>
      <c r="CT42" s="74"/>
      <c r="CU42" s="7"/>
      <c r="CV42" s="7"/>
      <c r="CW42" s="7"/>
      <c r="CX42" s="7"/>
      <c r="CY42" s="74">
        <v>20</v>
      </c>
      <c r="CZ42" s="74"/>
      <c r="DA42" s="7"/>
      <c r="DB42" s="7"/>
      <c r="DC42" s="7"/>
      <c r="DD42" s="7"/>
      <c r="DE42" s="7"/>
      <c r="DF42" s="14" t="s">
        <v>56</v>
      </c>
      <c r="DG42" s="7"/>
      <c r="DH42" s="7"/>
      <c r="DI42" s="3"/>
    </row>
    <row r="43" spans="1:113" ht="11.25" customHeight="1">
      <c r="A43" s="13"/>
      <c r="B43" s="73">
        <v>1999</v>
      </c>
      <c r="C43" s="73"/>
      <c r="D43" s="73"/>
      <c r="E43" s="73"/>
      <c r="F43" s="3"/>
      <c r="G43" s="3"/>
      <c r="H43" s="74">
        <v>11</v>
      </c>
      <c r="I43" s="74"/>
      <c r="J43" s="7"/>
      <c r="K43" s="7"/>
      <c r="L43" s="7"/>
      <c r="M43" s="7"/>
      <c r="N43" s="7"/>
      <c r="O43" s="103">
        <v>1.9</v>
      </c>
      <c r="P43" s="103"/>
      <c r="Q43" s="103"/>
      <c r="R43" s="103"/>
      <c r="S43" s="7"/>
      <c r="T43" s="7"/>
      <c r="U43" s="73" t="s">
        <v>0</v>
      </c>
      <c r="V43" s="73"/>
      <c r="W43" s="73"/>
      <c r="X43" s="73"/>
      <c r="Y43" s="7" t="s">
        <v>66</v>
      </c>
      <c r="Z43" s="101">
        <v>8.7</v>
      </c>
      <c r="AA43" s="101"/>
      <c r="AB43" s="101"/>
      <c r="AC43" s="101"/>
      <c r="AD43" s="7"/>
      <c r="AE43" s="7"/>
      <c r="AF43" s="7"/>
      <c r="AG43" s="73" t="s">
        <v>5</v>
      </c>
      <c r="AH43" s="73"/>
      <c r="AI43" s="73"/>
      <c r="AJ43" s="73"/>
      <c r="AK43" s="7"/>
      <c r="AL43" s="7"/>
      <c r="AM43" s="7"/>
      <c r="AN43" s="87">
        <v>21.2</v>
      </c>
      <c r="AO43" s="87"/>
      <c r="AP43" s="87"/>
      <c r="AQ43" s="87"/>
      <c r="AR43" s="7"/>
      <c r="AS43" s="7"/>
      <c r="AT43" s="73" t="s">
        <v>1</v>
      </c>
      <c r="AU43" s="73"/>
      <c r="AV43" s="73"/>
      <c r="AW43" s="73"/>
      <c r="AX43" s="7"/>
      <c r="AY43" s="7"/>
      <c r="AZ43" s="75">
        <v>7.8</v>
      </c>
      <c r="BA43" s="75"/>
      <c r="BB43" s="75"/>
      <c r="BC43" s="75"/>
      <c r="BD43" s="7"/>
      <c r="BE43" s="7"/>
      <c r="BF43" s="7"/>
      <c r="BG43" s="76">
        <v>1532.2</v>
      </c>
      <c r="BH43" s="76">
        <v>1520.5</v>
      </c>
      <c r="BI43" s="76"/>
      <c r="BJ43" s="76"/>
      <c r="BK43" s="76"/>
      <c r="BL43" s="7"/>
      <c r="BM43" s="7"/>
      <c r="BN43" s="7"/>
      <c r="BO43" s="74">
        <v>34</v>
      </c>
      <c r="BP43" s="74"/>
      <c r="BQ43" s="15"/>
      <c r="BR43" s="7"/>
      <c r="BS43" s="7"/>
      <c r="BT43" s="7"/>
      <c r="BU43" s="74">
        <v>13</v>
      </c>
      <c r="BV43" s="74"/>
      <c r="BW43" s="7"/>
      <c r="BX43" s="7"/>
      <c r="BY43" s="7"/>
      <c r="BZ43" s="74">
        <v>177</v>
      </c>
      <c r="CA43" s="74"/>
      <c r="CB43" s="74"/>
      <c r="CC43" s="7"/>
      <c r="CD43" s="7"/>
      <c r="CE43" s="7"/>
      <c r="CF43" s="7"/>
      <c r="CG43" s="74">
        <v>45</v>
      </c>
      <c r="CH43" s="74"/>
      <c r="CI43" s="7"/>
      <c r="CJ43" s="7"/>
      <c r="CK43" s="7"/>
      <c r="CL43" s="74">
        <v>150</v>
      </c>
      <c r="CM43" s="74"/>
      <c r="CN43" s="74"/>
      <c r="CO43" s="7"/>
      <c r="CP43" s="7"/>
      <c r="CQ43" s="7"/>
      <c r="CR43" s="74">
        <v>284</v>
      </c>
      <c r="CS43" s="74"/>
      <c r="CT43" s="74"/>
      <c r="CU43" s="7"/>
      <c r="CV43" s="7"/>
      <c r="CW43" s="7"/>
      <c r="CX43" s="7"/>
      <c r="CY43" s="74">
        <v>32</v>
      </c>
      <c r="CZ43" s="74"/>
      <c r="DA43" s="7"/>
      <c r="DB43" s="7"/>
      <c r="DC43" s="7"/>
      <c r="DD43" s="7"/>
      <c r="DE43" s="7"/>
      <c r="DF43" s="14">
        <v>1</v>
      </c>
      <c r="DG43" s="7"/>
      <c r="DH43" s="7"/>
      <c r="DI43" s="3"/>
    </row>
    <row r="44" spans="1:113" ht="11.25" customHeight="1">
      <c r="A44" s="13"/>
      <c r="B44" s="73">
        <v>2000</v>
      </c>
      <c r="C44" s="73"/>
      <c r="D44" s="73"/>
      <c r="E44" s="73"/>
      <c r="F44" s="3"/>
      <c r="G44" s="3"/>
      <c r="H44" s="74">
        <v>12</v>
      </c>
      <c r="I44" s="74"/>
      <c r="J44" s="7"/>
      <c r="K44" s="7"/>
      <c r="L44" s="7"/>
      <c r="M44" s="7"/>
      <c r="N44" s="7"/>
      <c r="O44" s="103">
        <v>1.8</v>
      </c>
      <c r="P44" s="103"/>
      <c r="Q44" s="103"/>
      <c r="R44" s="103"/>
      <c r="S44" s="7"/>
      <c r="T44" s="7"/>
      <c r="U44" s="73" t="s">
        <v>0</v>
      </c>
      <c r="V44" s="73"/>
      <c r="W44" s="73"/>
      <c r="X44" s="73"/>
      <c r="Y44" s="7" t="s">
        <v>66</v>
      </c>
      <c r="Z44" s="101">
        <v>10</v>
      </c>
      <c r="AA44" s="101"/>
      <c r="AB44" s="101"/>
      <c r="AC44" s="101"/>
      <c r="AD44" s="7"/>
      <c r="AE44" s="7"/>
      <c r="AF44" s="7"/>
      <c r="AG44" s="73" t="s">
        <v>2</v>
      </c>
      <c r="AH44" s="73"/>
      <c r="AI44" s="73"/>
      <c r="AJ44" s="73"/>
      <c r="AK44" s="7"/>
      <c r="AL44" s="7"/>
      <c r="AM44" s="7"/>
      <c r="AN44" s="87">
        <v>22.1</v>
      </c>
      <c r="AO44" s="87"/>
      <c r="AP44" s="87"/>
      <c r="AQ44" s="87"/>
      <c r="AR44" s="7"/>
      <c r="AS44" s="7"/>
      <c r="AT44" s="73" t="s">
        <v>1</v>
      </c>
      <c r="AU44" s="73"/>
      <c r="AV44" s="73"/>
      <c r="AW44" s="73"/>
      <c r="AX44" s="7"/>
      <c r="AY44" s="7"/>
      <c r="AZ44" s="75">
        <v>7.9</v>
      </c>
      <c r="BA44" s="75"/>
      <c r="BB44" s="75"/>
      <c r="BC44" s="75"/>
      <c r="BD44" s="7"/>
      <c r="BE44" s="7"/>
      <c r="BF44" s="7"/>
      <c r="BG44" s="76">
        <v>1430.2</v>
      </c>
      <c r="BH44" s="76">
        <v>1423</v>
      </c>
      <c r="BI44" s="76"/>
      <c r="BJ44" s="76"/>
      <c r="BK44" s="76"/>
      <c r="BL44" s="7"/>
      <c r="BM44" s="7"/>
      <c r="BN44" s="7"/>
      <c r="BO44" s="74">
        <v>32</v>
      </c>
      <c r="BP44" s="74"/>
      <c r="BQ44" s="15"/>
      <c r="BR44" s="7"/>
      <c r="BS44" s="7"/>
      <c r="BT44" s="7"/>
      <c r="BU44" s="74">
        <v>14</v>
      </c>
      <c r="BV44" s="74"/>
      <c r="BW44" s="7"/>
      <c r="BX44" s="7"/>
      <c r="BY44" s="7"/>
      <c r="BZ44" s="74">
        <v>197</v>
      </c>
      <c r="CA44" s="74"/>
      <c r="CB44" s="74"/>
      <c r="CC44" s="7"/>
      <c r="CD44" s="7"/>
      <c r="CE44" s="7"/>
      <c r="CF44" s="7"/>
      <c r="CG44" s="74">
        <v>59</v>
      </c>
      <c r="CH44" s="74"/>
      <c r="CI44" s="7"/>
      <c r="CJ44" s="7"/>
      <c r="CK44" s="7"/>
      <c r="CL44" s="74">
        <v>144</v>
      </c>
      <c r="CM44" s="74"/>
      <c r="CN44" s="74"/>
      <c r="CO44" s="7"/>
      <c r="CP44" s="7"/>
      <c r="CQ44" s="7"/>
      <c r="CR44" s="74">
        <v>296</v>
      </c>
      <c r="CS44" s="74"/>
      <c r="CT44" s="74"/>
      <c r="CU44" s="7"/>
      <c r="CV44" s="7"/>
      <c r="CW44" s="7"/>
      <c r="CX44" s="7"/>
      <c r="CY44" s="74">
        <v>17</v>
      </c>
      <c r="CZ44" s="74"/>
      <c r="DA44" s="7"/>
      <c r="DB44" s="7"/>
      <c r="DC44" s="7"/>
      <c r="DD44" s="7"/>
      <c r="DE44" s="7"/>
      <c r="DF44" s="14">
        <v>2</v>
      </c>
      <c r="DG44" s="7"/>
      <c r="DH44" s="7"/>
      <c r="DI44" s="3"/>
    </row>
    <row r="45" spans="1:113" ht="11.25" customHeight="1">
      <c r="A45" s="13"/>
      <c r="B45" s="73">
        <v>2001</v>
      </c>
      <c r="C45" s="73"/>
      <c r="D45" s="73"/>
      <c r="E45" s="73"/>
      <c r="F45" s="3"/>
      <c r="G45" s="3"/>
      <c r="H45" s="74">
        <v>13</v>
      </c>
      <c r="I45" s="74"/>
      <c r="J45" s="7"/>
      <c r="K45" s="7"/>
      <c r="L45" s="7"/>
      <c r="M45" s="7"/>
      <c r="N45" s="7"/>
      <c r="O45" s="103">
        <v>1.9</v>
      </c>
      <c r="P45" s="103"/>
      <c r="Q45" s="103"/>
      <c r="R45" s="103"/>
      <c r="S45" s="7"/>
      <c r="T45" s="7"/>
      <c r="U45" s="73" t="s">
        <v>2</v>
      </c>
      <c r="V45" s="73"/>
      <c r="W45" s="73"/>
      <c r="X45" s="73"/>
      <c r="Y45" s="7"/>
      <c r="Z45" s="101">
        <v>8.6</v>
      </c>
      <c r="AA45" s="101"/>
      <c r="AB45" s="101"/>
      <c r="AC45" s="101"/>
      <c r="AD45" s="7"/>
      <c r="AE45" s="7"/>
      <c r="AF45" s="7"/>
      <c r="AG45" s="73" t="s">
        <v>0</v>
      </c>
      <c r="AH45" s="73"/>
      <c r="AI45" s="73"/>
      <c r="AJ45" s="73"/>
      <c r="AK45" s="7"/>
      <c r="AL45" s="7"/>
      <c r="AM45" s="7"/>
      <c r="AN45" s="87">
        <v>22.6</v>
      </c>
      <c r="AO45" s="87"/>
      <c r="AP45" s="87"/>
      <c r="AQ45" s="87"/>
      <c r="AR45" s="7"/>
      <c r="AS45" s="7"/>
      <c r="AT45" s="73" t="s">
        <v>1</v>
      </c>
      <c r="AU45" s="73"/>
      <c r="AV45" s="73"/>
      <c r="AW45" s="73"/>
      <c r="AX45" s="7"/>
      <c r="AY45" s="7"/>
      <c r="AZ45" s="75">
        <v>7.6</v>
      </c>
      <c r="BA45" s="75"/>
      <c r="BB45" s="75"/>
      <c r="BC45" s="75"/>
      <c r="BD45" s="7"/>
      <c r="BE45" s="7"/>
      <c r="BF45" s="7"/>
      <c r="BG45" s="76">
        <v>1586.8</v>
      </c>
      <c r="BH45" s="76">
        <v>1586.8</v>
      </c>
      <c r="BI45" s="76"/>
      <c r="BJ45" s="76"/>
      <c r="BK45" s="76"/>
      <c r="BL45" s="7"/>
      <c r="BM45" s="7"/>
      <c r="BN45" s="7"/>
      <c r="BO45" s="74">
        <v>36</v>
      </c>
      <c r="BP45" s="74"/>
      <c r="BQ45" s="15"/>
      <c r="BR45" s="7"/>
      <c r="BS45" s="7"/>
      <c r="BT45" s="7"/>
      <c r="BU45" s="74">
        <v>15</v>
      </c>
      <c r="BV45" s="74"/>
      <c r="BW45" s="7"/>
      <c r="BX45" s="7"/>
      <c r="BY45" s="7"/>
      <c r="BZ45" s="74">
        <v>177</v>
      </c>
      <c r="CA45" s="74"/>
      <c r="CB45" s="74"/>
      <c r="CC45" s="7"/>
      <c r="CD45" s="7"/>
      <c r="CE45" s="7"/>
      <c r="CF45" s="7"/>
      <c r="CG45" s="74">
        <v>49</v>
      </c>
      <c r="CH45" s="74"/>
      <c r="CI45" s="7"/>
      <c r="CJ45" s="7"/>
      <c r="CK45" s="7"/>
      <c r="CL45" s="74">
        <v>142</v>
      </c>
      <c r="CM45" s="74"/>
      <c r="CN45" s="74"/>
      <c r="CO45" s="7"/>
      <c r="CP45" s="7"/>
      <c r="CQ45" s="7"/>
      <c r="CR45" s="74">
        <v>261</v>
      </c>
      <c r="CS45" s="74"/>
      <c r="CT45" s="74"/>
      <c r="CU45" s="7"/>
      <c r="CV45" s="7"/>
      <c r="CW45" s="7"/>
      <c r="CX45" s="7"/>
      <c r="CY45" s="74">
        <v>12</v>
      </c>
      <c r="CZ45" s="74"/>
      <c r="DA45" s="7"/>
      <c r="DB45" s="7"/>
      <c r="DC45" s="7"/>
      <c r="DD45" s="7"/>
      <c r="DE45" s="7"/>
      <c r="DF45" s="14">
        <v>2</v>
      </c>
      <c r="DG45" s="7"/>
      <c r="DH45" s="7"/>
      <c r="DI45" s="3"/>
    </row>
    <row r="46" spans="1:113" ht="11.25" customHeight="1">
      <c r="A46" s="13"/>
      <c r="B46" s="73">
        <v>2002</v>
      </c>
      <c r="C46" s="73"/>
      <c r="D46" s="73"/>
      <c r="E46" s="73"/>
      <c r="F46" s="3"/>
      <c r="G46" s="3"/>
      <c r="H46" s="74">
        <v>14</v>
      </c>
      <c r="I46" s="74"/>
      <c r="J46" s="7"/>
      <c r="K46" s="7"/>
      <c r="L46" s="7"/>
      <c r="M46" s="7"/>
      <c r="N46" s="7"/>
      <c r="O46" s="103">
        <v>1.8</v>
      </c>
      <c r="P46" s="103"/>
      <c r="Q46" s="103"/>
      <c r="R46" s="103"/>
      <c r="S46" s="7"/>
      <c r="T46" s="7"/>
      <c r="U46" s="73" t="s">
        <v>0</v>
      </c>
      <c r="V46" s="73"/>
      <c r="W46" s="73"/>
      <c r="X46" s="73"/>
      <c r="Y46" s="7" t="s">
        <v>66</v>
      </c>
      <c r="Z46" s="101">
        <v>9.7</v>
      </c>
      <c r="AA46" s="101"/>
      <c r="AB46" s="101"/>
      <c r="AC46" s="101"/>
      <c r="AD46" s="7"/>
      <c r="AE46" s="7"/>
      <c r="AF46" s="7"/>
      <c r="AG46" s="73" t="s">
        <v>3</v>
      </c>
      <c r="AH46" s="73"/>
      <c r="AI46" s="73"/>
      <c r="AJ46" s="73"/>
      <c r="AK46" s="7"/>
      <c r="AL46" s="7"/>
      <c r="AM46" s="7"/>
      <c r="AN46" s="87">
        <v>22</v>
      </c>
      <c r="AO46" s="87"/>
      <c r="AP46" s="87"/>
      <c r="AQ46" s="87"/>
      <c r="AR46" s="7"/>
      <c r="AS46" s="7"/>
      <c r="AT46" s="73" t="s">
        <v>4</v>
      </c>
      <c r="AU46" s="73"/>
      <c r="AV46" s="73"/>
      <c r="AW46" s="73"/>
      <c r="AX46" s="7"/>
      <c r="AY46" s="7"/>
      <c r="AZ46" s="75">
        <v>7.9</v>
      </c>
      <c r="BA46" s="75"/>
      <c r="BB46" s="75"/>
      <c r="BC46" s="75"/>
      <c r="BD46" s="7"/>
      <c r="BE46" s="7"/>
      <c r="BF46" s="7"/>
      <c r="BG46" s="76">
        <v>1441</v>
      </c>
      <c r="BH46" s="76"/>
      <c r="BI46" s="76"/>
      <c r="BJ46" s="76"/>
      <c r="BK46" s="76"/>
      <c r="BL46" s="7"/>
      <c r="BM46" s="7"/>
      <c r="BN46" s="7"/>
      <c r="BO46" s="74">
        <v>32</v>
      </c>
      <c r="BP46" s="74"/>
      <c r="BQ46" s="15"/>
      <c r="BR46" s="7"/>
      <c r="BS46" s="7"/>
      <c r="BT46" s="7"/>
      <c r="BU46" s="74">
        <v>9</v>
      </c>
      <c r="BV46" s="74"/>
      <c r="BW46" s="7"/>
      <c r="BX46" s="7"/>
      <c r="BY46" s="7"/>
      <c r="BZ46" s="74">
        <v>199</v>
      </c>
      <c r="CA46" s="74"/>
      <c r="CB46" s="74"/>
      <c r="CC46" s="7"/>
      <c r="CD46" s="7"/>
      <c r="CE46" s="7"/>
      <c r="CF46" s="7"/>
      <c r="CG46" s="74">
        <v>53</v>
      </c>
      <c r="CH46" s="74"/>
      <c r="CI46" s="7"/>
      <c r="CJ46" s="7"/>
      <c r="CK46" s="7"/>
      <c r="CL46" s="74">
        <v>126</v>
      </c>
      <c r="CM46" s="74"/>
      <c r="CN46" s="74"/>
      <c r="CO46" s="7"/>
      <c r="CP46" s="7"/>
      <c r="CQ46" s="7"/>
      <c r="CR46" s="74">
        <v>289</v>
      </c>
      <c r="CS46" s="74"/>
      <c r="CT46" s="74"/>
      <c r="CU46" s="7"/>
      <c r="CV46" s="7"/>
      <c r="CW46" s="7"/>
      <c r="CX46" s="7"/>
      <c r="CY46" s="74">
        <v>23</v>
      </c>
      <c r="CZ46" s="74"/>
      <c r="DA46" s="7"/>
      <c r="DB46" s="7"/>
      <c r="DC46" s="7"/>
      <c r="DD46" s="7"/>
      <c r="DE46" s="7"/>
      <c r="DF46" s="14">
        <v>1</v>
      </c>
      <c r="DG46" s="7"/>
      <c r="DH46" s="7"/>
      <c r="DI46" s="3"/>
    </row>
    <row r="47" spans="1:113" ht="11.25" customHeight="1">
      <c r="A47" s="13"/>
      <c r="B47" s="73">
        <v>2003</v>
      </c>
      <c r="C47" s="73"/>
      <c r="D47" s="73"/>
      <c r="E47" s="73"/>
      <c r="F47" s="3"/>
      <c r="G47" s="3"/>
      <c r="H47" s="74">
        <v>15</v>
      </c>
      <c r="I47" s="74"/>
      <c r="J47" s="7"/>
      <c r="K47" s="7"/>
      <c r="L47" s="7"/>
      <c r="M47" s="7"/>
      <c r="N47" s="7"/>
      <c r="O47" s="103">
        <v>1.7</v>
      </c>
      <c r="P47" s="103"/>
      <c r="Q47" s="103"/>
      <c r="R47" s="103"/>
      <c r="S47" s="7"/>
      <c r="T47" s="7"/>
      <c r="U47" s="73" t="s">
        <v>2</v>
      </c>
      <c r="V47" s="73"/>
      <c r="W47" s="73"/>
      <c r="X47" s="73"/>
      <c r="Y47" s="7" t="s">
        <v>66</v>
      </c>
      <c r="Z47" s="101">
        <v>8.9</v>
      </c>
      <c r="AA47" s="101"/>
      <c r="AB47" s="101"/>
      <c r="AC47" s="101"/>
      <c r="AD47" s="7"/>
      <c r="AE47" s="7"/>
      <c r="AF47" s="7"/>
      <c r="AG47" s="73" t="s">
        <v>2</v>
      </c>
      <c r="AH47" s="73"/>
      <c r="AI47" s="73"/>
      <c r="AJ47" s="73"/>
      <c r="AK47" s="7"/>
      <c r="AL47" s="7"/>
      <c r="AM47" s="7"/>
      <c r="AN47" s="87">
        <v>21.2</v>
      </c>
      <c r="AO47" s="87"/>
      <c r="AP47" s="87"/>
      <c r="AQ47" s="87"/>
      <c r="AR47" s="7"/>
      <c r="AS47" s="7"/>
      <c r="AT47" s="73" t="s">
        <v>2</v>
      </c>
      <c r="AU47" s="73"/>
      <c r="AV47" s="73"/>
      <c r="AW47" s="73"/>
      <c r="AX47" s="7"/>
      <c r="AY47" s="7"/>
      <c r="AZ47" s="75">
        <v>7.6</v>
      </c>
      <c r="BA47" s="75"/>
      <c r="BB47" s="75"/>
      <c r="BC47" s="75"/>
      <c r="BD47" s="7"/>
      <c r="BE47" s="7"/>
      <c r="BF47" s="7"/>
      <c r="BG47" s="76">
        <v>1685.8</v>
      </c>
      <c r="BH47" s="76"/>
      <c r="BI47" s="76"/>
      <c r="BJ47" s="76"/>
      <c r="BK47" s="76"/>
      <c r="BL47" s="7"/>
      <c r="BM47" s="7"/>
      <c r="BN47" s="7"/>
      <c r="BO47" s="74">
        <v>38</v>
      </c>
      <c r="BP47" s="74"/>
      <c r="BQ47" s="15"/>
      <c r="BR47" s="7"/>
      <c r="BS47" s="7"/>
      <c r="BT47" s="7"/>
      <c r="BU47" s="74">
        <v>15</v>
      </c>
      <c r="BV47" s="74"/>
      <c r="BW47" s="7"/>
      <c r="BX47" s="7"/>
      <c r="BY47" s="7"/>
      <c r="BZ47" s="74">
        <v>184</v>
      </c>
      <c r="CA47" s="74"/>
      <c r="CB47" s="74"/>
      <c r="CC47" s="7"/>
      <c r="CD47" s="7"/>
      <c r="CE47" s="7"/>
      <c r="CF47" s="7"/>
      <c r="CG47" s="74">
        <v>55</v>
      </c>
      <c r="CH47" s="74"/>
      <c r="CI47" s="7"/>
      <c r="CJ47" s="7"/>
      <c r="CK47" s="7"/>
      <c r="CL47" s="74">
        <v>141</v>
      </c>
      <c r="CM47" s="74"/>
      <c r="CN47" s="74"/>
      <c r="CO47" s="7"/>
      <c r="CP47" s="7"/>
      <c r="CQ47" s="7"/>
      <c r="CR47" s="74">
        <v>250</v>
      </c>
      <c r="CS47" s="74"/>
      <c r="CT47" s="74"/>
      <c r="CU47" s="7"/>
      <c r="CV47" s="7"/>
      <c r="CW47" s="7"/>
      <c r="CX47" s="7"/>
      <c r="CY47" s="74">
        <v>20</v>
      </c>
      <c r="CZ47" s="74"/>
      <c r="DA47" s="7"/>
      <c r="DB47" s="7"/>
      <c r="DC47" s="7"/>
      <c r="DD47" s="7"/>
      <c r="DE47" s="7"/>
      <c r="DF47" s="14">
        <v>4</v>
      </c>
      <c r="DG47" s="7"/>
      <c r="DH47" s="7"/>
      <c r="DI47" s="3"/>
    </row>
    <row r="48" spans="1:113" ht="11.25" customHeight="1">
      <c r="A48" s="13"/>
      <c r="B48" s="73">
        <v>2004</v>
      </c>
      <c r="C48" s="73"/>
      <c r="D48" s="73"/>
      <c r="E48" s="73"/>
      <c r="F48" s="3"/>
      <c r="G48" s="3"/>
      <c r="H48" s="74">
        <v>16</v>
      </c>
      <c r="I48" s="74"/>
      <c r="J48" s="7"/>
      <c r="K48" s="7"/>
      <c r="L48" s="7"/>
      <c r="M48" s="7"/>
      <c r="N48" s="7"/>
      <c r="O48" s="103">
        <v>2.4</v>
      </c>
      <c r="P48" s="103"/>
      <c r="Q48" s="103"/>
      <c r="R48" s="103"/>
      <c r="S48" s="7"/>
      <c r="T48" s="7"/>
      <c r="U48" s="73" t="s">
        <v>1</v>
      </c>
      <c r="V48" s="73"/>
      <c r="W48" s="73"/>
      <c r="X48" s="73"/>
      <c r="Y48" s="7"/>
      <c r="Z48" s="101">
        <v>18</v>
      </c>
      <c r="AA48" s="101"/>
      <c r="AB48" s="101"/>
      <c r="AC48" s="101"/>
      <c r="AD48" s="7"/>
      <c r="AE48" s="7"/>
      <c r="AF48" s="7"/>
      <c r="AG48" s="73" t="s">
        <v>1</v>
      </c>
      <c r="AH48" s="73"/>
      <c r="AI48" s="73"/>
      <c r="AJ48" s="73"/>
      <c r="AK48" s="7"/>
      <c r="AL48" s="7"/>
      <c r="AM48" s="7"/>
      <c r="AN48" s="87">
        <v>30.7</v>
      </c>
      <c r="AO48" s="87"/>
      <c r="AP48" s="87"/>
      <c r="AQ48" s="87"/>
      <c r="AR48" s="7"/>
      <c r="AS48" s="7"/>
      <c r="AT48" s="73" t="s">
        <v>5</v>
      </c>
      <c r="AU48" s="73"/>
      <c r="AV48" s="73"/>
      <c r="AW48" s="73"/>
      <c r="AX48" s="7"/>
      <c r="AY48" s="7"/>
      <c r="AZ48" s="75">
        <v>7.9</v>
      </c>
      <c r="BA48" s="75"/>
      <c r="BB48" s="75"/>
      <c r="BC48" s="75"/>
      <c r="BD48" s="7"/>
      <c r="BE48" s="7"/>
      <c r="BF48" s="7"/>
      <c r="BG48" s="76">
        <v>1607.3</v>
      </c>
      <c r="BH48" s="76">
        <v>1507.9</v>
      </c>
      <c r="BI48" s="76"/>
      <c r="BJ48" s="76"/>
      <c r="BK48" s="76"/>
      <c r="BL48" s="7"/>
      <c r="BM48" s="7"/>
      <c r="BN48" s="7"/>
      <c r="BO48" s="74">
        <v>36</v>
      </c>
      <c r="BP48" s="74"/>
      <c r="BQ48" s="15"/>
      <c r="BR48" s="7"/>
      <c r="BS48" s="7"/>
      <c r="BT48" s="7"/>
      <c r="BU48" s="74">
        <v>5</v>
      </c>
      <c r="BV48" s="74"/>
      <c r="BW48" s="7"/>
      <c r="BX48" s="7"/>
      <c r="BY48" s="7"/>
      <c r="BZ48" s="74">
        <v>185</v>
      </c>
      <c r="CA48" s="74"/>
      <c r="CB48" s="74"/>
      <c r="CC48" s="7"/>
      <c r="CD48" s="7"/>
      <c r="CE48" s="7"/>
      <c r="CF48" s="7"/>
      <c r="CG48" s="74">
        <v>48</v>
      </c>
      <c r="CH48" s="74"/>
      <c r="CI48" s="7"/>
      <c r="CJ48" s="7"/>
      <c r="CK48" s="7"/>
      <c r="CL48" s="74">
        <v>138</v>
      </c>
      <c r="CM48" s="74"/>
      <c r="CN48" s="74"/>
      <c r="CO48" s="7"/>
      <c r="CP48" s="7"/>
      <c r="CQ48" s="7"/>
      <c r="CR48" s="74">
        <v>274</v>
      </c>
      <c r="CS48" s="74"/>
      <c r="CT48" s="74"/>
      <c r="CU48" s="7"/>
      <c r="CV48" s="7"/>
      <c r="CW48" s="7"/>
      <c r="CX48" s="7"/>
      <c r="CY48" s="74">
        <v>19</v>
      </c>
      <c r="CZ48" s="74"/>
      <c r="DA48" s="7"/>
      <c r="DB48" s="7"/>
      <c r="DC48" s="7"/>
      <c r="DD48" s="7"/>
      <c r="DE48" s="74">
        <v>4</v>
      </c>
      <c r="DF48" s="74"/>
      <c r="DG48" s="7"/>
      <c r="DH48" s="7"/>
      <c r="DI48" s="3"/>
    </row>
    <row r="49" spans="1:113" ht="11.25" customHeight="1">
      <c r="A49" s="13"/>
      <c r="B49" s="73">
        <v>2005</v>
      </c>
      <c r="C49" s="73"/>
      <c r="D49" s="73"/>
      <c r="E49" s="73"/>
      <c r="F49" s="3"/>
      <c r="G49" s="3"/>
      <c r="H49" s="74">
        <v>17</v>
      </c>
      <c r="I49" s="74"/>
      <c r="J49" s="7"/>
      <c r="K49" s="7"/>
      <c r="L49" s="7"/>
      <c r="M49" s="7"/>
      <c r="N49" s="7"/>
      <c r="O49" s="103">
        <v>3.1</v>
      </c>
      <c r="P49" s="103"/>
      <c r="Q49" s="103"/>
      <c r="R49" s="103"/>
      <c r="S49" s="7"/>
      <c r="T49" s="7"/>
      <c r="U49" s="73" t="s">
        <v>1</v>
      </c>
      <c r="V49" s="73"/>
      <c r="W49" s="73"/>
      <c r="X49" s="73"/>
      <c r="Y49" s="7"/>
      <c r="Z49" s="101">
        <v>14.9</v>
      </c>
      <c r="AA49" s="101"/>
      <c r="AB49" s="101"/>
      <c r="AC49" s="101"/>
      <c r="AD49" s="7"/>
      <c r="AE49" s="7"/>
      <c r="AF49" s="7"/>
      <c r="AG49" s="73" t="s">
        <v>5</v>
      </c>
      <c r="AH49" s="73"/>
      <c r="AI49" s="73"/>
      <c r="AJ49" s="73"/>
      <c r="AK49" s="7"/>
      <c r="AL49" s="7"/>
      <c r="AM49" s="7"/>
      <c r="AN49" s="87">
        <v>24.9</v>
      </c>
      <c r="AO49" s="87"/>
      <c r="AP49" s="87"/>
      <c r="AQ49" s="87"/>
      <c r="AR49" s="7"/>
      <c r="AS49" s="7"/>
      <c r="AT49" s="73" t="s">
        <v>5</v>
      </c>
      <c r="AU49" s="73"/>
      <c r="AV49" s="73"/>
      <c r="AW49" s="73"/>
      <c r="AX49" s="7"/>
      <c r="AY49" s="7"/>
      <c r="AZ49" s="75">
        <v>7.8</v>
      </c>
      <c r="BA49" s="75"/>
      <c r="BB49" s="75"/>
      <c r="BC49" s="75"/>
      <c r="BD49" s="7"/>
      <c r="BE49" s="7"/>
      <c r="BF49" s="7"/>
      <c r="BG49" s="76">
        <v>1567.1</v>
      </c>
      <c r="BH49" s="76">
        <v>1507.9</v>
      </c>
      <c r="BI49" s="76"/>
      <c r="BJ49" s="76"/>
      <c r="BK49" s="76"/>
      <c r="BL49" s="7"/>
      <c r="BM49" s="7"/>
      <c r="BN49" s="7"/>
      <c r="BO49" s="74">
        <v>35</v>
      </c>
      <c r="BP49" s="74"/>
      <c r="BQ49" s="15"/>
      <c r="BR49" s="7"/>
      <c r="BS49" s="7"/>
      <c r="BT49" s="7"/>
      <c r="BU49" s="74">
        <v>4</v>
      </c>
      <c r="BV49" s="74"/>
      <c r="BW49" s="7"/>
      <c r="BX49" s="7"/>
      <c r="BY49" s="7"/>
      <c r="BZ49" s="74">
        <v>182</v>
      </c>
      <c r="CA49" s="74"/>
      <c r="CB49" s="74"/>
      <c r="CC49" s="7"/>
      <c r="CD49" s="7"/>
      <c r="CE49" s="7"/>
      <c r="CF49" s="7"/>
      <c r="CG49" s="74">
        <v>48</v>
      </c>
      <c r="CH49" s="74"/>
      <c r="CI49" s="7"/>
      <c r="CJ49" s="7"/>
      <c r="CK49" s="7"/>
      <c r="CL49" s="74">
        <v>147</v>
      </c>
      <c r="CM49" s="74"/>
      <c r="CN49" s="74"/>
      <c r="CO49" s="7"/>
      <c r="CP49" s="7"/>
      <c r="CQ49" s="7"/>
      <c r="CR49" s="74">
        <v>285</v>
      </c>
      <c r="CS49" s="74"/>
      <c r="CT49" s="74"/>
      <c r="CU49" s="7"/>
      <c r="CV49" s="7"/>
      <c r="CW49" s="7"/>
      <c r="CX49" s="7"/>
      <c r="CY49" s="74">
        <v>31</v>
      </c>
      <c r="CZ49" s="74"/>
      <c r="DA49" s="7"/>
      <c r="DB49" s="7"/>
      <c r="DC49" s="7"/>
      <c r="DD49" s="7"/>
      <c r="DE49" s="74">
        <v>1</v>
      </c>
      <c r="DF49" s="74"/>
      <c r="DG49" s="7"/>
      <c r="DH49" s="7"/>
      <c r="DI49" s="3"/>
    </row>
    <row r="50" spans="1:113" ht="11.25" customHeight="1">
      <c r="A50" s="13"/>
      <c r="B50" s="73">
        <v>2006</v>
      </c>
      <c r="C50" s="73"/>
      <c r="D50" s="73"/>
      <c r="E50" s="73"/>
      <c r="F50" s="3"/>
      <c r="G50" s="3"/>
      <c r="H50" s="74">
        <v>18</v>
      </c>
      <c r="I50" s="74"/>
      <c r="J50" s="7"/>
      <c r="K50" s="7"/>
      <c r="L50" s="7"/>
      <c r="M50" s="7"/>
      <c r="N50" s="7"/>
      <c r="O50" s="103">
        <v>3.1</v>
      </c>
      <c r="P50" s="103"/>
      <c r="Q50" s="103"/>
      <c r="R50" s="103"/>
      <c r="S50" s="7"/>
      <c r="T50" s="7"/>
      <c r="U50" s="73" t="s">
        <v>1</v>
      </c>
      <c r="V50" s="73"/>
      <c r="W50" s="73"/>
      <c r="X50" s="73"/>
      <c r="Y50" s="7"/>
      <c r="Z50" s="101">
        <v>16.8</v>
      </c>
      <c r="AA50" s="101"/>
      <c r="AB50" s="101"/>
      <c r="AC50" s="101"/>
      <c r="AD50" s="7"/>
      <c r="AE50" s="7"/>
      <c r="AF50" s="7"/>
      <c r="AG50" s="73" t="s">
        <v>62</v>
      </c>
      <c r="AH50" s="73"/>
      <c r="AI50" s="73"/>
      <c r="AJ50" s="73"/>
      <c r="AK50" s="7"/>
      <c r="AL50" s="7"/>
      <c r="AM50" s="7"/>
      <c r="AN50" s="87">
        <v>27.9</v>
      </c>
      <c r="AO50" s="87"/>
      <c r="AP50" s="87"/>
      <c r="AQ50" s="87"/>
      <c r="AR50" s="7"/>
      <c r="AS50" s="7"/>
      <c r="AT50" s="73" t="s">
        <v>0</v>
      </c>
      <c r="AU50" s="73"/>
      <c r="AV50" s="73"/>
      <c r="AW50" s="73"/>
      <c r="AX50" s="7"/>
      <c r="AY50" s="7"/>
      <c r="AZ50" s="75">
        <v>7.9</v>
      </c>
      <c r="BA50" s="75"/>
      <c r="BB50" s="75"/>
      <c r="BC50" s="75"/>
      <c r="BD50" s="7"/>
      <c r="BE50" s="7"/>
      <c r="BF50" s="7"/>
      <c r="BG50" s="76">
        <v>1538.5</v>
      </c>
      <c r="BH50" s="76"/>
      <c r="BI50" s="76"/>
      <c r="BJ50" s="76"/>
      <c r="BK50" s="76"/>
      <c r="BL50" s="7"/>
      <c r="BM50" s="7"/>
      <c r="BN50" s="7"/>
      <c r="BO50" s="74">
        <v>35</v>
      </c>
      <c r="BP50" s="74"/>
      <c r="BQ50" s="15"/>
      <c r="BR50" s="7"/>
      <c r="BS50" s="7"/>
      <c r="BT50" s="7"/>
      <c r="BU50" s="74">
        <v>10</v>
      </c>
      <c r="BV50" s="74"/>
      <c r="BW50" s="7"/>
      <c r="BX50" s="7"/>
      <c r="BY50" s="7"/>
      <c r="BZ50" s="74">
        <v>198</v>
      </c>
      <c r="CA50" s="74"/>
      <c r="CB50" s="74"/>
      <c r="CC50" s="7"/>
      <c r="CD50" s="7"/>
      <c r="CE50" s="7"/>
      <c r="CF50" s="7"/>
      <c r="CG50" s="74">
        <v>45</v>
      </c>
      <c r="CH50" s="74"/>
      <c r="CI50" s="7"/>
      <c r="CJ50" s="7"/>
      <c r="CK50" s="7"/>
      <c r="CL50" s="74">
        <v>145</v>
      </c>
      <c r="CM50" s="74"/>
      <c r="CN50" s="74"/>
      <c r="CO50" s="7"/>
      <c r="CP50" s="7"/>
      <c r="CQ50" s="7"/>
      <c r="CR50" s="74">
        <v>272</v>
      </c>
      <c r="CS50" s="74"/>
      <c r="CT50" s="74"/>
      <c r="CU50" s="7"/>
      <c r="CV50" s="7"/>
      <c r="CW50" s="7"/>
      <c r="CX50" s="7"/>
      <c r="CY50" s="74">
        <v>24</v>
      </c>
      <c r="CZ50" s="74"/>
      <c r="DA50" s="7"/>
      <c r="DB50" s="7"/>
      <c r="DC50" s="7"/>
      <c r="DD50" s="7"/>
      <c r="DE50" s="74" t="s">
        <v>56</v>
      </c>
      <c r="DF50" s="74"/>
      <c r="DG50" s="7"/>
      <c r="DH50" s="7"/>
      <c r="DI50" s="3"/>
    </row>
    <row r="51" spans="1:113" ht="11.25" customHeight="1">
      <c r="A51" s="13"/>
      <c r="B51" s="73">
        <v>2007</v>
      </c>
      <c r="C51" s="73"/>
      <c r="D51" s="73"/>
      <c r="E51" s="73"/>
      <c r="F51" s="3"/>
      <c r="G51" s="3"/>
      <c r="H51" s="74">
        <v>19</v>
      </c>
      <c r="I51" s="74"/>
      <c r="J51" s="7"/>
      <c r="K51" s="7"/>
      <c r="L51" s="7"/>
      <c r="M51" s="7"/>
      <c r="N51" s="7"/>
      <c r="O51" s="103">
        <v>3</v>
      </c>
      <c r="P51" s="103"/>
      <c r="Q51" s="103"/>
      <c r="R51" s="103"/>
      <c r="S51" s="7"/>
      <c r="T51" s="7"/>
      <c r="U51" s="73" t="s">
        <v>67</v>
      </c>
      <c r="V51" s="73"/>
      <c r="W51" s="73"/>
      <c r="X51" s="73"/>
      <c r="Y51" s="7"/>
      <c r="Z51" s="101">
        <v>15.7</v>
      </c>
      <c r="AA51" s="101"/>
      <c r="AB51" s="101"/>
      <c r="AC51" s="101"/>
      <c r="AD51" s="7"/>
      <c r="AE51" s="7"/>
      <c r="AF51" s="7"/>
      <c r="AG51" s="73" t="s">
        <v>68</v>
      </c>
      <c r="AH51" s="73"/>
      <c r="AI51" s="73"/>
      <c r="AJ51" s="73"/>
      <c r="AK51" s="7"/>
      <c r="AL51" s="7"/>
      <c r="AM51" s="7"/>
      <c r="AN51" s="87">
        <v>26.6</v>
      </c>
      <c r="AO51" s="87"/>
      <c r="AP51" s="87"/>
      <c r="AQ51" s="87"/>
      <c r="AR51" s="7"/>
      <c r="AS51" s="7"/>
      <c r="AT51" s="73" t="s">
        <v>68</v>
      </c>
      <c r="AU51" s="73"/>
      <c r="AV51" s="73"/>
      <c r="AW51" s="73"/>
      <c r="AX51" s="7"/>
      <c r="AY51" s="7"/>
      <c r="AZ51" s="75">
        <v>7.7</v>
      </c>
      <c r="BA51" s="75"/>
      <c r="BB51" s="75"/>
      <c r="BC51" s="75"/>
      <c r="BD51" s="7"/>
      <c r="BE51" s="7"/>
      <c r="BF51" s="7"/>
      <c r="BG51" s="76">
        <v>1667</v>
      </c>
      <c r="BH51" s="76"/>
      <c r="BI51" s="76"/>
      <c r="BJ51" s="76"/>
      <c r="BK51" s="76"/>
      <c r="BL51" s="7"/>
      <c r="BM51" s="7"/>
      <c r="BN51" s="7"/>
      <c r="BO51" s="74">
        <v>38</v>
      </c>
      <c r="BP51" s="74"/>
      <c r="BQ51" s="15"/>
      <c r="BR51" s="7"/>
      <c r="BS51" s="7"/>
      <c r="BT51" s="7"/>
      <c r="BU51" s="74">
        <v>10</v>
      </c>
      <c r="BV51" s="74"/>
      <c r="BW51" s="7"/>
      <c r="BX51" s="7"/>
      <c r="BY51" s="7"/>
      <c r="BZ51" s="74">
        <v>184</v>
      </c>
      <c r="CA51" s="74"/>
      <c r="CB51" s="74"/>
      <c r="CC51" s="7"/>
      <c r="CD51" s="7"/>
      <c r="CE51" s="7"/>
      <c r="CF51" s="7"/>
      <c r="CG51" s="74">
        <v>38</v>
      </c>
      <c r="CH51" s="74"/>
      <c r="CI51" s="7"/>
      <c r="CJ51" s="7"/>
      <c r="CK51" s="7"/>
      <c r="CL51" s="74">
        <v>141</v>
      </c>
      <c r="CM51" s="74"/>
      <c r="CN51" s="74"/>
      <c r="CO51" s="7"/>
      <c r="CP51" s="7"/>
      <c r="CQ51" s="7"/>
      <c r="CR51" s="74">
        <v>273</v>
      </c>
      <c r="CS51" s="74"/>
      <c r="CT51" s="74"/>
      <c r="CU51" s="7"/>
      <c r="CV51" s="7"/>
      <c r="CW51" s="7"/>
      <c r="CX51" s="7"/>
      <c r="CY51" s="74">
        <v>17</v>
      </c>
      <c r="CZ51" s="74"/>
      <c r="DA51" s="7"/>
      <c r="DB51" s="7"/>
      <c r="DC51" s="7"/>
      <c r="DD51" s="7"/>
      <c r="DE51" s="74">
        <v>2</v>
      </c>
      <c r="DF51" s="74"/>
      <c r="DG51" s="7"/>
      <c r="DH51" s="7"/>
      <c r="DI51" s="3"/>
    </row>
    <row r="52" spans="1:113" ht="11.25" customHeight="1">
      <c r="A52" s="13"/>
      <c r="B52" s="73">
        <v>2008</v>
      </c>
      <c r="C52" s="73"/>
      <c r="D52" s="73"/>
      <c r="E52" s="73"/>
      <c r="F52" s="3"/>
      <c r="G52" s="3"/>
      <c r="H52" s="74">
        <v>20</v>
      </c>
      <c r="I52" s="74"/>
      <c r="J52" s="3"/>
      <c r="K52" s="7"/>
      <c r="L52" s="7"/>
      <c r="M52" s="7"/>
      <c r="N52" s="7"/>
      <c r="O52" s="103">
        <v>2.9</v>
      </c>
      <c r="P52" s="103"/>
      <c r="Q52" s="103"/>
      <c r="R52" s="103"/>
      <c r="S52" s="25"/>
      <c r="T52" s="25"/>
      <c r="U52" s="73" t="s">
        <v>63</v>
      </c>
      <c r="V52" s="73"/>
      <c r="W52" s="73"/>
      <c r="X52" s="73"/>
      <c r="Y52" s="25"/>
      <c r="Z52" s="101">
        <v>16.1</v>
      </c>
      <c r="AA52" s="101"/>
      <c r="AB52" s="101"/>
      <c r="AC52" s="101"/>
      <c r="AD52" s="25"/>
      <c r="AE52" s="25"/>
      <c r="AF52" s="25"/>
      <c r="AG52" s="73" t="s">
        <v>69</v>
      </c>
      <c r="AH52" s="73"/>
      <c r="AI52" s="73"/>
      <c r="AJ52" s="73"/>
      <c r="AK52" s="25"/>
      <c r="AL52" s="25"/>
      <c r="AM52" s="25"/>
      <c r="AN52" s="87">
        <v>25.5</v>
      </c>
      <c r="AO52" s="87"/>
      <c r="AP52" s="87"/>
      <c r="AQ52" s="87"/>
      <c r="AR52" s="25"/>
      <c r="AS52" s="25"/>
      <c r="AT52" s="73" t="s">
        <v>64</v>
      </c>
      <c r="AU52" s="73"/>
      <c r="AV52" s="73"/>
      <c r="AW52" s="73"/>
      <c r="AX52" s="25"/>
      <c r="AY52" s="25"/>
      <c r="AZ52" s="75">
        <v>7.5</v>
      </c>
      <c r="BA52" s="75"/>
      <c r="BB52" s="75"/>
      <c r="BC52" s="75"/>
      <c r="BD52" s="25"/>
      <c r="BE52" s="25"/>
      <c r="BF52" s="25"/>
      <c r="BG52" s="76">
        <v>1680.5</v>
      </c>
      <c r="BH52" s="76"/>
      <c r="BI52" s="76"/>
      <c r="BJ52" s="76"/>
      <c r="BK52" s="76"/>
      <c r="BL52" s="25"/>
      <c r="BM52" s="25"/>
      <c r="BN52" s="25"/>
      <c r="BO52" s="74">
        <v>38</v>
      </c>
      <c r="BP52" s="74"/>
      <c r="BQ52" s="54"/>
      <c r="BR52" s="25"/>
      <c r="BS52" s="25"/>
      <c r="BT52" s="25"/>
      <c r="BU52" s="74">
        <v>13</v>
      </c>
      <c r="BV52" s="74"/>
      <c r="BW52" s="25"/>
      <c r="BX52" s="25"/>
      <c r="BY52" s="25"/>
      <c r="BZ52" s="74">
        <v>175</v>
      </c>
      <c r="CA52" s="74"/>
      <c r="CB52" s="74"/>
      <c r="CC52" s="25"/>
      <c r="CD52" s="25"/>
      <c r="CE52" s="25"/>
      <c r="CF52" s="25"/>
      <c r="CG52" s="74">
        <v>50</v>
      </c>
      <c r="CH52" s="74"/>
      <c r="CI52" s="25"/>
      <c r="CJ52" s="25"/>
      <c r="CK52" s="25"/>
      <c r="CL52" s="74">
        <v>126</v>
      </c>
      <c r="CM52" s="74"/>
      <c r="CN52" s="74"/>
      <c r="CO52" s="25"/>
      <c r="CP52" s="25"/>
      <c r="CQ52" s="25"/>
      <c r="CR52" s="74">
        <v>262</v>
      </c>
      <c r="CS52" s="74"/>
      <c r="CT52" s="74"/>
      <c r="CU52" s="25"/>
      <c r="CV52" s="25"/>
      <c r="CW52" s="25"/>
      <c r="CX52" s="25"/>
      <c r="CY52" s="74">
        <v>27</v>
      </c>
      <c r="CZ52" s="74"/>
      <c r="DA52" s="25"/>
      <c r="DB52" s="25"/>
      <c r="DC52" s="25"/>
      <c r="DD52" s="25"/>
      <c r="DE52" s="74" t="s">
        <v>56</v>
      </c>
      <c r="DF52" s="74"/>
      <c r="DG52" s="7"/>
      <c r="DH52" s="7"/>
      <c r="DI52" s="3"/>
    </row>
    <row r="53" spans="1:113" s="4" customFormat="1" ht="11.25" customHeight="1">
      <c r="A53" s="23"/>
      <c r="B53" s="73">
        <v>2009</v>
      </c>
      <c r="C53" s="73"/>
      <c r="D53" s="73"/>
      <c r="E53" s="73"/>
      <c r="F53" s="3"/>
      <c r="G53" s="3"/>
      <c r="H53" s="74">
        <v>21</v>
      </c>
      <c r="I53" s="74"/>
      <c r="J53" s="24"/>
      <c r="K53" s="25"/>
      <c r="L53" s="25"/>
      <c r="M53" s="25"/>
      <c r="N53" s="25"/>
      <c r="O53" s="75">
        <v>3.1</v>
      </c>
      <c r="P53" s="75"/>
      <c r="Q53" s="75"/>
      <c r="R53" s="75"/>
      <c r="S53" s="7"/>
      <c r="T53" s="7"/>
      <c r="U53" s="73" t="s">
        <v>75</v>
      </c>
      <c r="V53" s="73"/>
      <c r="W53" s="73"/>
      <c r="X53" s="73"/>
      <c r="Y53" s="7"/>
      <c r="Z53" s="82">
        <v>17.2</v>
      </c>
      <c r="AA53" s="82"/>
      <c r="AB53" s="82"/>
      <c r="AC53" s="82"/>
      <c r="AD53" s="7"/>
      <c r="AE53" s="7"/>
      <c r="AF53" s="7"/>
      <c r="AG53" s="73" t="s">
        <v>77</v>
      </c>
      <c r="AH53" s="73"/>
      <c r="AI53" s="73"/>
      <c r="AJ53" s="73"/>
      <c r="AK53" s="7"/>
      <c r="AL53" s="7"/>
      <c r="AM53" s="7"/>
      <c r="AN53" s="75">
        <v>26.4</v>
      </c>
      <c r="AO53" s="75"/>
      <c r="AP53" s="75"/>
      <c r="AQ53" s="75"/>
      <c r="AR53" s="7"/>
      <c r="AS53" s="7"/>
      <c r="AT53" s="73" t="s">
        <v>63</v>
      </c>
      <c r="AU53" s="73"/>
      <c r="AV53" s="73"/>
      <c r="AW53" s="73"/>
      <c r="AX53" s="7"/>
      <c r="AY53" s="7"/>
      <c r="AZ53" s="75">
        <v>8</v>
      </c>
      <c r="BA53" s="75"/>
      <c r="BB53" s="75"/>
      <c r="BC53" s="75"/>
      <c r="BD53" s="7"/>
      <c r="BE53" s="7"/>
      <c r="BF53" s="7"/>
      <c r="BG53" s="77">
        <v>1480.5</v>
      </c>
      <c r="BH53" s="77"/>
      <c r="BI53" s="77"/>
      <c r="BJ53" s="77"/>
      <c r="BK53" s="77"/>
      <c r="BL53" s="14"/>
      <c r="BM53" s="14"/>
      <c r="BN53" s="7"/>
      <c r="BO53" s="74">
        <v>33</v>
      </c>
      <c r="BP53" s="74"/>
      <c r="BQ53" s="15"/>
      <c r="BR53" s="7"/>
      <c r="BS53" s="7"/>
      <c r="BT53" s="7"/>
      <c r="BU53" s="74">
        <v>7</v>
      </c>
      <c r="BV53" s="74"/>
      <c r="BW53" s="7"/>
      <c r="BX53" s="7"/>
      <c r="BY53" s="7"/>
      <c r="BZ53" s="74">
        <v>198</v>
      </c>
      <c r="CA53" s="74"/>
      <c r="CB53" s="74"/>
      <c r="CC53" s="7"/>
      <c r="CD53" s="7"/>
      <c r="CE53" s="7"/>
      <c r="CF53" s="7"/>
      <c r="CG53" s="74">
        <v>47</v>
      </c>
      <c r="CH53" s="74"/>
      <c r="CI53" s="7"/>
      <c r="CJ53" s="7"/>
      <c r="CK53" s="7"/>
      <c r="CL53" s="74">
        <v>128</v>
      </c>
      <c r="CM53" s="74"/>
      <c r="CN53" s="74"/>
      <c r="CO53" s="7"/>
      <c r="CP53" s="7"/>
      <c r="CQ53" s="7"/>
      <c r="CR53" s="74">
        <v>283</v>
      </c>
      <c r="CS53" s="74"/>
      <c r="CT53" s="74"/>
      <c r="CU53" s="7"/>
      <c r="CV53" s="7"/>
      <c r="CW53" s="7"/>
      <c r="CX53" s="7"/>
      <c r="CY53" s="74">
        <v>20</v>
      </c>
      <c r="CZ53" s="74"/>
      <c r="DA53" s="7"/>
      <c r="DB53" s="7"/>
      <c r="DC53" s="7"/>
      <c r="DD53" s="7"/>
      <c r="DE53" s="74">
        <v>1</v>
      </c>
      <c r="DF53" s="74"/>
      <c r="DG53" s="25"/>
      <c r="DH53" s="25"/>
      <c r="DI53" s="24"/>
    </row>
    <row r="54" spans="1:113" ht="11.25" customHeight="1">
      <c r="A54" s="13"/>
      <c r="B54" s="73">
        <v>2010</v>
      </c>
      <c r="C54" s="73"/>
      <c r="D54" s="73"/>
      <c r="E54" s="73"/>
      <c r="F54" s="3"/>
      <c r="G54" s="3"/>
      <c r="H54" s="74">
        <v>22</v>
      </c>
      <c r="I54" s="74"/>
      <c r="J54" s="3"/>
      <c r="K54" s="7"/>
      <c r="L54" s="7"/>
      <c r="M54" s="7"/>
      <c r="N54" s="7"/>
      <c r="O54" s="75">
        <v>3.2</v>
      </c>
      <c r="P54" s="75"/>
      <c r="Q54" s="75"/>
      <c r="R54" s="75"/>
      <c r="S54" s="7"/>
      <c r="T54" s="7"/>
      <c r="U54" s="128" t="s">
        <v>76</v>
      </c>
      <c r="V54" s="128"/>
      <c r="W54" s="128"/>
      <c r="X54" s="128"/>
      <c r="Y54" s="7"/>
      <c r="Z54" s="131">
        <v>24.6</v>
      </c>
      <c r="AA54" s="131"/>
      <c r="AB54" s="131"/>
      <c r="AC54" s="131"/>
      <c r="AD54" s="7"/>
      <c r="AE54" s="7"/>
      <c r="AF54" s="7"/>
      <c r="AG54" s="128" t="s">
        <v>68</v>
      </c>
      <c r="AH54" s="128"/>
      <c r="AI54" s="128"/>
      <c r="AJ54" s="128"/>
      <c r="AK54" s="7"/>
      <c r="AL54" s="7"/>
      <c r="AM54" s="7"/>
      <c r="AN54" s="163">
        <v>34.1</v>
      </c>
      <c r="AO54" s="163"/>
      <c r="AP54" s="163"/>
      <c r="AQ54" s="163"/>
      <c r="AR54" s="7"/>
      <c r="AS54" s="7"/>
      <c r="AT54" s="128" t="s">
        <v>76</v>
      </c>
      <c r="AU54" s="128"/>
      <c r="AV54" s="128"/>
      <c r="AW54" s="128"/>
      <c r="AX54" s="7"/>
      <c r="AY54" s="7"/>
      <c r="AZ54" s="163">
        <v>8.1</v>
      </c>
      <c r="BA54" s="163"/>
      <c r="BB54" s="163"/>
      <c r="BC54" s="163"/>
      <c r="BD54" s="7"/>
      <c r="BE54" s="7"/>
      <c r="BF54" s="7"/>
      <c r="BG54" s="139">
        <v>1439.5</v>
      </c>
      <c r="BH54" s="139"/>
      <c r="BI54" s="139"/>
      <c r="BJ54" s="139"/>
      <c r="BK54" s="139"/>
      <c r="BL54" s="14"/>
      <c r="BM54" s="14"/>
      <c r="BN54" s="7"/>
      <c r="BO54" s="120">
        <v>32</v>
      </c>
      <c r="BP54" s="120"/>
      <c r="BQ54" s="15"/>
      <c r="BR54" s="7"/>
      <c r="BS54" s="7"/>
      <c r="BT54" s="7"/>
      <c r="BU54" s="120">
        <v>4</v>
      </c>
      <c r="BV54" s="120"/>
      <c r="BW54" s="7"/>
      <c r="BX54" s="7"/>
      <c r="BY54" s="7"/>
      <c r="BZ54" s="120">
        <v>208</v>
      </c>
      <c r="CA54" s="120"/>
      <c r="CB54" s="120"/>
      <c r="CC54" s="7"/>
      <c r="CD54" s="7"/>
      <c r="CE54" s="7"/>
      <c r="CF54" s="7"/>
      <c r="CG54" s="120">
        <v>57</v>
      </c>
      <c r="CH54" s="120"/>
      <c r="CI54" s="7"/>
      <c r="CJ54" s="7"/>
      <c r="CK54" s="7"/>
      <c r="CL54" s="120">
        <v>152</v>
      </c>
      <c r="CM54" s="120"/>
      <c r="CN54" s="120"/>
      <c r="CO54" s="7"/>
      <c r="CP54" s="7"/>
      <c r="CQ54" s="7"/>
      <c r="CR54" s="120">
        <v>280</v>
      </c>
      <c r="CS54" s="120"/>
      <c r="CT54" s="120"/>
      <c r="CU54" s="7"/>
      <c r="CV54" s="7"/>
      <c r="CW54" s="7"/>
      <c r="CX54" s="7"/>
      <c r="CY54" s="120">
        <v>24</v>
      </c>
      <c r="CZ54" s="120"/>
      <c r="DA54" s="7"/>
      <c r="DB54" s="7"/>
      <c r="DC54" s="7"/>
      <c r="DD54" s="7"/>
      <c r="DE54" s="120" t="s">
        <v>79</v>
      </c>
      <c r="DF54" s="120"/>
      <c r="DG54" s="7"/>
      <c r="DH54" s="7"/>
      <c r="DI54" s="3"/>
    </row>
    <row r="55" spans="1:113" ht="11.25" customHeight="1">
      <c r="A55" s="13"/>
      <c r="B55" s="110">
        <v>2011</v>
      </c>
      <c r="C55" s="110"/>
      <c r="D55" s="110"/>
      <c r="E55" s="110"/>
      <c r="F55" s="3"/>
      <c r="G55" s="3"/>
      <c r="H55" s="138">
        <v>23</v>
      </c>
      <c r="I55" s="138"/>
      <c r="J55" s="3"/>
      <c r="K55" s="7"/>
      <c r="L55" s="7"/>
      <c r="M55" s="7"/>
      <c r="N55" s="7"/>
      <c r="O55" s="65">
        <v>2.9</v>
      </c>
      <c r="P55" s="65"/>
      <c r="Q55" s="65"/>
      <c r="R55" s="65"/>
      <c r="S55" s="7"/>
      <c r="T55" s="7"/>
      <c r="U55" s="66" t="s">
        <v>103</v>
      </c>
      <c r="V55" s="67"/>
      <c r="W55" s="67"/>
      <c r="X55" s="68"/>
      <c r="Y55" s="7"/>
      <c r="Z55" s="69">
        <v>14.9</v>
      </c>
      <c r="AA55" s="69"/>
      <c r="AB55" s="69"/>
      <c r="AC55" s="69"/>
      <c r="AD55" s="7"/>
      <c r="AE55" s="7"/>
      <c r="AF55" s="7"/>
      <c r="AG55" s="70" t="s">
        <v>84</v>
      </c>
      <c r="AH55" s="70"/>
      <c r="AI55" s="70"/>
      <c r="AJ55" s="70"/>
      <c r="AK55" s="7"/>
      <c r="AL55" s="7"/>
      <c r="AM55" s="7"/>
      <c r="AN55" s="62">
        <v>24.4</v>
      </c>
      <c r="AO55" s="62"/>
      <c r="AP55" s="62"/>
      <c r="AQ55" s="62"/>
      <c r="AR55" s="7"/>
      <c r="AS55" s="7"/>
      <c r="AT55" s="70" t="s">
        <v>84</v>
      </c>
      <c r="AU55" s="70"/>
      <c r="AV55" s="70"/>
      <c r="AW55" s="70"/>
      <c r="AX55" s="7"/>
      <c r="AY55" s="7"/>
      <c r="AZ55" s="62">
        <v>8</v>
      </c>
      <c r="BA55" s="62"/>
      <c r="BB55" s="62"/>
      <c r="BC55" s="62"/>
      <c r="BD55" s="7"/>
      <c r="BE55" s="7"/>
      <c r="BF55" s="7"/>
      <c r="BG55" s="63">
        <v>1535.9</v>
      </c>
      <c r="BH55" s="63"/>
      <c r="BI55" s="63"/>
      <c r="BJ55" s="63"/>
      <c r="BK55" s="63"/>
      <c r="BL55" s="14"/>
      <c r="BM55" s="14"/>
      <c r="BN55" s="7"/>
      <c r="BO55" s="61">
        <v>35</v>
      </c>
      <c r="BP55" s="61"/>
      <c r="BQ55" s="15"/>
      <c r="BR55" s="7"/>
      <c r="BS55" s="7"/>
      <c r="BT55" s="7"/>
      <c r="BU55" s="61">
        <f>SUM(BU56:BV67)</f>
        <v>9</v>
      </c>
      <c r="BV55" s="61"/>
      <c r="BW55" s="7"/>
      <c r="BX55" s="7"/>
      <c r="BY55" s="7"/>
      <c r="BZ55" s="61">
        <f>SUM(BZ56:CB67)</f>
        <v>206</v>
      </c>
      <c r="CA55" s="61"/>
      <c r="CB55" s="61"/>
      <c r="CC55" s="7"/>
      <c r="CD55" s="7"/>
      <c r="CE55" s="7"/>
      <c r="CF55" s="7"/>
      <c r="CG55" s="61">
        <f>SUM(CG56:CH67)</f>
        <v>44</v>
      </c>
      <c r="CH55" s="61"/>
      <c r="CI55" s="7"/>
      <c r="CJ55" s="7"/>
      <c r="CK55" s="7"/>
      <c r="CL55" s="61">
        <v>135</v>
      </c>
      <c r="CM55" s="61"/>
      <c r="CN55" s="61"/>
      <c r="CO55" s="7"/>
      <c r="CP55" s="7"/>
      <c r="CQ55" s="7"/>
      <c r="CR55" s="61">
        <v>291</v>
      </c>
      <c r="CS55" s="61"/>
      <c r="CT55" s="61"/>
      <c r="CU55" s="7"/>
      <c r="CV55" s="7"/>
      <c r="CW55" s="7"/>
      <c r="CX55" s="7"/>
      <c r="CY55" s="61">
        <f>SUM(CY56:CZ67)</f>
        <v>25</v>
      </c>
      <c r="CZ55" s="61"/>
      <c r="DA55" s="7"/>
      <c r="DB55" s="7"/>
      <c r="DC55" s="7"/>
      <c r="DD55" s="7"/>
      <c r="DE55" s="61">
        <f>SUM(DE56:DF67)</f>
        <v>6</v>
      </c>
      <c r="DF55" s="61"/>
      <c r="DG55" s="7"/>
      <c r="DH55" s="7"/>
      <c r="DI55" s="3"/>
    </row>
    <row r="56" spans="1:113" ht="11.25" customHeight="1">
      <c r="A56" s="13"/>
      <c r="B56" s="7"/>
      <c r="C56" s="7"/>
      <c r="D56" s="7"/>
      <c r="E56" s="7"/>
      <c r="F56" s="7"/>
      <c r="G56" s="7"/>
      <c r="H56" s="7"/>
      <c r="I56" s="7"/>
      <c r="J56" s="15" t="s">
        <v>86</v>
      </c>
      <c r="K56" s="26" t="s">
        <v>14</v>
      </c>
      <c r="L56" s="26"/>
      <c r="M56" s="26"/>
      <c r="N56" s="7"/>
      <c r="O56" s="75">
        <v>2.5</v>
      </c>
      <c r="P56" s="75"/>
      <c r="Q56" s="75"/>
      <c r="R56" s="75"/>
      <c r="S56" s="7"/>
      <c r="T56" s="7"/>
      <c r="U56" s="85" t="s">
        <v>87</v>
      </c>
      <c r="V56" s="85"/>
      <c r="W56" s="85"/>
      <c r="X56" s="85"/>
      <c r="Y56" s="41"/>
      <c r="Z56" s="86">
        <v>11.6</v>
      </c>
      <c r="AA56" s="86"/>
      <c r="AB56" s="86"/>
      <c r="AC56" s="86"/>
      <c r="AD56" s="41"/>
      <c r="AE56" s="41"/>
      <c r="AF56" s="41"/>
      <c r="AG56" s="85" t="s">
        <v>63</v>
      </c>
      <c r="AH56" s="85"/>
      <c r="AI56" s="85"/>
      <c r="AJ56" s="85"/>
      <c r="AK56" s="41"/>
      <c r="AL56" s="41"/>
      <c r="AM56" s="41"/>
      <c r="AN56" s="122">
        <v>16.4</v>
      </c>
      <c r="AO56" s="122"/>
      <c r="AP56" s="122"/>
      <c r="AQ56" s="122"/>
      <c r="AR56" s="41"/>
      <c r="AS56" s="41"/>
      <c r="AT56" s="85" t="s">
        <v>76</v>
      </c>
      <c r="AU56" s="85"/>
      <c r="AV56" s="85"/>
      <c r="AW56" s="85"/>
      <c r="AX56" s="41"/>
      <c r="AY56" s="41"/>
      <c r="AZ56" s="122">
        <v>9</v>
      </c>
      <c r="BA56" s="122"/>
      <c r="BB56" s="122"/>
      <c r="BC56" s="122"/>
      <c r="BD56" s="41"/>
      <c r="BE56" s="41"/>
      <c r="BF56" s="41"/>
      <c r="BG56" s="86">
        <v>59.7</v>
      </c>
      <c r="BH56" s="86"/>
      <c r="BI56" s="86"/>
      <c r="BJ56" s="86"/>
      <c r="BK56" s="86"/>
      <c r="BL56" s="51"/>
      <c r="BM56" s="51"/>
      <c r="BN56" s="41"/>
      <c r="BO56" s="60">
        <v>21</v>
      </c>
      <c r="BP56" s="60"/>
      <c r="BQ56" s="44"/>
      <c r="BR56" s="41"/>
      <c r="BS56" s="41"/>
      <c r="BT56" s="41"/>
      <c r="BU56" s="60">
        <v>1</v>
      </c>
      <c r="BV56" s="60"/>
      <c r="BW56" s="41"/>
      <c r="BX56" s="41"/>
      <c r="BY56" s="41"/>
      <c r="BZ56" s="60">
        <v>25</v>
      </c>
      <c r="CA56" s="60"/>
      <c r="CB56" s="60"/>
      <c r="CC56" s="41"/>
      <c r="CD56" s="41"/>
      <c r="CE56" s="41"/>
      <c r="CF56" s="41"/>
      <c r="CG56" s="60">
        <v>3</v>
      </c>
      <c r="CH56" s="60"/>
      <c r="CI56" s="41"/>
      <c r="CJ56" s="41"/>
      <c r="CK56" s="41"/>
      <c r="CL56" s="60">
        <v>30</v>
      </c>
      <c r="CM56" s="60"/>
      <c r="CN56" s="60"/>
      <c r="CO56" s="41"/>
      <c r="CP56" s="41"/>
      <c r="CQ56" s="41"/>
      <c r="CR56" s="60">
        <v>30</v>
      </c>
      <c r="CS56" s="60"/>
      <c r="CT56" s="60"/>
      <c r="CU56" s="41"/>
      <c r="CV56" s="41"/>
      <c r="CW56" s="41"/>
      <c r="CX56" s="41"/>
      <c r="CY56" s="60">
        <v>1</v>
      </c>
      <c r="CZ56" s="60"/>
      <c r="DA56" s="41"/>
      <c r="DB56" s="41"/>
      <c r="DC56" s="41"/>
      <c r="DD56" s="41"/>
      <c r="DE56" s="60" t="s">
        <v>97</v>
      </c>
      <c r="DF56" s="60"/>
      <c r="DG56" s="7"/>
      <c r="DH56" s="7"/>
      <c r="DI56" s="3"/>
    </row>
    <row r="57" spans="1:113" ht="11.25" customHeight="1">
      <c r="A57" s="13"/>
      <c r="B57" s="7"/>
      <c r="C57" s="7"/>
      <c r="D57" s="7"/>
      <c r="E57" s="7"/>
      <c r="F57" s="7"/>
      <c r="G57" s="7"/>
      <c r="H57" s="7"/>
      <c r="I57" s="7"/>
      <c r="J57" s="130">
        <v>2</v>
      </c>
      <c r="K57" s="130"/>
      <c r="L57" s="35"/>
      <c r="M57" s="15"/>
      <c r="N57" s="7"/>
      <c r="O57" s="75">
        <v>3.1</v>
      </c>
      <c r="P57" s="75"/>
      <c r="Q57" s="75"/>
      <c r="R57" s="75"/>
      <c r="S57" s="7"/>
      <c r="T57" s="7"/>
      <c r="U57" s="85" t="s">
        <v>88</v>
      </c>
      <c r="V57" s="85"/>
      <c r="W57" s="85"/>
      <c r="X57" s="85"/>
      <c r="Y57" s="41"/>
      <c r="Z57" s="86">
        <v>11.2</v>
      </c>
      <c r="AA57" s="86"/>
      <c r="AB57" s="86"/>
      <c r="AC57" s="86"/>
      <c r="AD57" s="41"/>
      <c r="AE57" s="41"/>
      <c r="AF57" s="41"/>
      <c r="AG57" s="85" t="s">
        <v>63</v>
      </c>
      <c r="AH57" s="85"/>
      <c r="AI57" s="85"/>
      <c r="AJ57" s="85"/>
      <c r="AK57" s="41"/>
      <c r="AL57" s="41"/>
      <c r="AM57" s="41"/>
      <c r="AN57" s="122">
        <v>16.3</v>
      </c>
      <c r="AO57" s="122"/>
      <c r="AP57" s="122"/>
      <c r="AQ57" s="122"/>
      <c r="AR57" s="41"/>
      <c r="AS57" s="41"/>
      <c r="AT57" s="85" t="s">
        <v>63</v>
      </c>
      <c r="AU57" s="85"/>
      <c r="AV57" s="85"/>
      <c r="AW57" s="85"/>
      <c r="AX57" s="41"/>
      <c r="AY57" s="41"/>
      <c r="AZ57" s="122">
        <v>7.2</v>
      </c>
      <c r="BA57" s="122"/>
      <c r="BB57" s="122"/>
      <c r="BC57" s="122"/>
      <c r="BD57" s="41"/>
      <c r="BE57" s="41"/>
      <c r="BF57" s="41"/>
      <c r="BG57" s="86">
        <v>106.7</v>
      </c>
      <c r="BH57" s="86"/>
      <c r="BI57" s="86"/>
      <c r="BJ57" s="86"/>
      <c r="BK57" s="86"/>
      <c r="BL57" s="51"/>
      <c r="BM57" s="51"/>
      <c r="BN57" s="41"/>
      <c r="BO57" s="60">
        <v>37</v>
      </c>
      <c r="BP57" s="60"/>
      <c r="BQ57" s="44"/>
      <c r="BR57" s="41"/>
      <c r="BS57" s="41"/>
      <c r="BT57" s="41"/>
      <c r="BU57" s="60">
        <v>2</v>
      </c>
      <c r="BV57" s="60"/>
      <c r="BW57" s="41"/>
      <c r="BX57" s="41"/>
      <c r="BY57" s="41"/>
      <c r="BZ57" s="60">
        <v>10</v>
      </c>
      <c r="CA57" s="60"/>
      <c r="CB57" s="60"/>
      <c r="CC57" s="41"/>
      <c r="CD57" s="41"/>
      <c r="CE57" s="41"/>
      <c r="CF57" s="41"/>
      <c r="CG57" s="60">
        <v>2</v>
      </c>
      <c r="CH57" s="60"/>
      <c r="CI57" s="41"/>
      <c r="CJ57" s="41"/>
      <c r="CK57" s="41"/>
      <c r="CL57" s="60">
        <v>23</v>
      </c>
      <c r="CM57" s="60"/>
      <c r="CN57" s="60"/>
      <c r="CO57" s="41"/>
      <c r="CP57" s="41"/>
      <c r="CQ57" s="41"/>
      <c r="CR57" s="60">
        <v>24</v>
      </c>
      <c r="CS57" s="60"/>
      <c r="CT57" s="60"/>
      <c r="CU57" s="41"/>
      <c r="CV57" s="41"/>
      <c r="CW57" s="41"/>
      <c r="CX57" s="41"/>
      <c r="CY57" s="60">
        <v>1</v>
      </c>
      <c r="CZ57" s="60"/>
      <c r="DA57" s="41"/>
      <c r="DB57" s="41"/>
      <c r="DC57" s="41"/>
      <c r="DD57" s="41"/>
      <c r="DE57" s="60" t="s">
        <v>97</v>
      </c>
      <c r="DF57" s="60"/>
      <c r="DG57" s="7"/>
      <c r="DH57" s="7"/>
      <c r="DI57" s="3"/>
    </row>
    <row r="58" spans="1:113" ht="11.25" customHeight="1">
      <c r="A58" s="13"/>
      <c r="B58" s="7"/>
      <c r="C58" s="7"/>
      <c r="D58" s="7"/>
      <c r="E58" s="7"/>
      <c r="F58" s="7"/>
      <c r="G58" s="7"/>
      <c r="H58" s="7"/>
      <c r="I58" s="7"/>
      <c r="J58" s="130">
        <v>3</v>
      </c>
      <c r="K58" s="130"/>
      <c r="L58" s="35"/>
      <c r="M58" s="15"/>
      <c r="N58" s="7"/>
      <c r="O58" s="75">
        <v>3.4</v>
      </c>
      <c r="P58" s="75"/>
      <c r="Q58" s="75"/>
      <c r="R58" s="75"/>
      <c r="S58" s="7"/>
      <c r="T58" s="7"/>
      <c r="U58" s="85" t="s">
        <v>76</v>
      </c>
      <c r="V58" s="85"/>
      <c r="W58" s="85"/>
      <c r="X58" s="85"/>
      <c r="Y58" s="41"/>
      <c r="Z58" s="86">
        <v>13.9</v>
      </c>
      <c r="AA58" s="86"/>
      <c r="AB58" s="86"/>
      <c r="AC58" s="86"/>
      <c r="AD58" s="41"/>
      <c r="AE58" s="41"/>
      <c r="AF58" s="41"/>
      <c r="AG58" s="85" t="s">
        <v>81</v>
      </c>
      <c r="AH58" s="85"/>
      <c r="AI58" s="85"/>
      <c r="AJ58" s="85"/>
      <c r="AK58" s="41"/>
      <c r="AL58" s="41"/>
      <c r="AM58" s="41"/>
      <c r="AN58" s="122">
        <v>20.4</v>
      </c>
      <c r="AO58" s="122"/>
      <c r="AP58" s="122"/>
      <c r="AQ58" s="122"/>
      <c r="AR58" s="41"/>
      <c r="AS58" s="41"/>
      <c r="AT58" s="85" t="s">
        <v>76</v>
      </c>
      <c r="AU58" s="85"/>
      <c r="AV58" s="85"/>
      <c r="AW58" s="85"/>
      <c r="AX58" s="41"/>
      <c r="AY58" s="41"/>
      <c r="AZ58" s="122">
        <v>7.5</v>
      </c>
      <c r="BA58" s="122"/>
      <c r="BB58" s="122"/>
      <c r="BC58" s="122"/>
      <c r="BD58" s="41"/>
      <c r="BE58" s="41"/>
      <c r="BF58" s="41"/>
      <c r="BG58" s="86">
        <v>164.4</v>
      </c>
      <c r="BH58" s="86"/>
      <c r="BI58" s="86"/>
      <c r="BJ58" s="86"/>
      <c r="BK58" s="86"/>
      <c r="BL58" s="51"/>
      <c r="BM58" s="51"/>
      <c r="BN58" s="41"/>
      <c r="BO58" s="60">
        <v>45</v>
      </c>
      <c r="BP58" s="60"/>
      <c r="BQ58" s="44"/>
      <c r="BR58" s="41"/>
      <c r="BS58" s="41"/>
      <c r="BT58" s="41"/>
      <c r="BU58" s="60">
        <v>1</v>
      </c>
      <c r="BV58" s="60"/>
      <c r="BW58" s="41"/>
      <c r="BX58" s="41"/>
      <c r="BY58" s="41"/>
      <c r="BZ58" s="60">
        <v>17</v>
      </c>
      <c r="CA58" s="60"/>
      <c r="CB58" s="60"/>
      <c r="CC58" s="41"/>
      <c r="CD58" s="41"/>
      <c r="CE58" s="41"/>
      <c r="CF58" s="41"/>
      <c r="CG58" s="60" t="s">
        <v>97</v>
      </c>
      <c r="CH58" s="60"/>
      <c r="CI58" s="41"/>
      <c r="CJ58" s="41"/>
      <c r="CK58" s="41"/>
      <c r="CL58" s="60">
        <v>28</v>
      </c>
      <c r="CM58" s="60"/>
      <c r="CN58" s="60"/>
      <c r="CO58" s="41"/>
      <c r="CP58" s="41"/>
      <c r="CQ58" s="41"/>
      <c r="CR58" s="60">
        <v>28</v>
      </c>
      <c r="CS58" s="60"/>
      <c r="CT58" s="60"/>
      <c r="CU58" s="41"/>
      <c r="CV58" s="41"/>
      <c r="CW58" s="41"/>
      <c r="CX58" s="41"/>
      <c r="CY58" s="60" t="s">
        <v>97</v>
      </c>
      <c r="CZ58" s="60"/>
      <c r="DA58" s="41"/>
      <c r="DB58" s="41"/>
      <c r="DC58" s="41"/>
      <c r="DD58" s="41"/>
      <c r="DE58" s="60">
        <v>4</v>
      </c>
      <c r="DF58" s="60"/>
      <c r="DG58" s="7"/>
      <c r="DH58" s="7"/>
      <c r="DI58" s="3"/>
    </row>
    <row r="59" spans="1:113" ht="11.25" customHeight="1">
      <c r="A59" s="13"/>
      <c r="B59" s="7"/>
      <c r="C59" s="7"/>
      <c r="D59" s="7"/>
      <c r="E59" s="7"/>
      <c r="F59" s="7"/>
      <c r="G59" s="7"/>
      <c r="H59" s="7"/>
      <c r="I59" s="7"/>
      <c r="J59" s="130">
        <v>4</v>
      </c>
      <c r="K59" s="130"/>
      <c r="L59" s="35"/>
      <c r="M59" s="15"/>
      <c r="N59" s="7"/>
      <c r="O59" s="75">
        <v>3.9</v>
      </c>
      <c r="P59" s="75"/>
      <c r="Q59" s="75"/>
      <c r="R59" s="75"/>
      <c r="S59" s="7"/>
      <c r="T59" s="7"/>
      <c r="U59" s="85" t="s">
        <v>76</v>
      </c>
      <c r="V59" s="85"/>
      <c r="W59" s="85"/>
      <c r="X59" s="85"/>
      <c r="Y59" s="41"/>
      <c r="Z59" s="86">
        <v>14.2</v>
      </c>
      <c r="AA59" s="86"/>
      <c r="AB59" s="86"/>
      <c r="AC59" s="86"/>
      <c r="AD59" s="41"/>
      <c r="AE59" s="41"/>
      <c r="AF59" s="41"/>
      <c r="AG59" s="85" t="s">
        <v>81</v>
      </c>
      <c r="AH59" s="85"/>
      <c r="AI59" s="85"/>
      <c r="AJ59" s="85"/>
      <c r="AK59" s="41"/>
      <c r="AL59" s="41"/>
      <c r="AM59" s="41"/>
      <c r="AN59" s="122">
        <v>20.9</v>
      </c>
      <c r="AO59" s="122"/>
      <c r="AP59" s="122"/>
      <c r="AQ59" s="122"/>
      <c r="AR59" s="41"/>
      <c r="AS59" s="41"/>
      <c r="AT59" s="85" t="s">
        <v>63</v>
      </c>
      <c r="AU59" s="85"/>
      <c r="AV59" s="85"/>
      <c r="AW59" s="85"/>
      <c r="AX59" s="41"/>
      <c r="AY59" s="41"/>
      <c r="AZ59" s="122">
        <v>7.5</v>
      </c>
      <c r="BA59" s="122"/>
      <c r="BB59" s="122"/>
      <c r="BC59" s="122"/>
      <c r="BD59" s="41"/>
      <c r="BE59" s="41"/>
      <c r="BF59" s="41"/>
      <c r="BG59" s="86">
        <v>161.6</v>
      </c>
      <c r="BH59" s="86"/>
      <c r="BI59" s="86"/>
      <c r="BJ59" s="86"/>
      <c r="BK59" s="86"/>
      <c r="BL59" s="51"/>
      <c r="BM59" s="51"/>
      <c r="BN59" s="41"/>
      <c r="BO59" s="60">
        <v>40</v>
      </c>
      <c r="BP59" s="60"/>
      <c r="BQ59" s="44"/>
      <c r="BR59" s="41"/>
      <c r="BS59" s="41"/>
      <c r="BT59" s="41"/>
      <c r="BU59" s="60">
        <v>1</v>
      </c>
      <c r="BV59" s="60"/>
      <c r="BW59" s="41"/>
      <c r="BX59" s="41"/>
      <c r="BY59" s="41"/>
      <c r="BZ59" s="60">
        <v>16</v>
      </c>
      <c r="CA59" s="60"/>
      <c r="CB59" s="60"/>
      <c r="CC59" s="41"/>
      <c r="CD59" s="41"/>
      <c r="CE59" s="41"/>
      <c r="CF59" s="41"/>
      <c r="CG59" s="60">
        <v>1</v>
      </c>
      <c r="CH59" s="60"/>
      <c r="CI59" s="41"/>
      <c r="CJ59" s="41"/>
      <c r="CK59" s="41"/>
      <c r="CL59" s="60">
        <v>11</v>
      </c>
      <c r="CM59" s="60"/>
      <c r="CN59" s="60"/>
      <c r="CO59" s="41"/>
      <c r="CP59" s="41"/>
      <c r="CQ59" s="41"/>
      <c r="CR59" s="60">
        <v>22</v>
      </c>
      <c r="CS59" s="60"/>
      <c r="CT59" s="60"/>
      <c r="CU59" s="41"/>
      <c r="CV59" s="41"/>
      <c r="CW59" s="41"/>
      <c r="CX59" s="41"/>
      <c r="CY59" s="60">
        <v>1</v>
      </c>
      <c r="CZ59" s="60"/>
      <c r="DA59" s="41"/>
      <c r="DB59" s="41"/>
      <c r="DC59" s="41"/>
      <c r="DD59" s="41"/>
      <c r="DE59" s="60">
        <v>1</v>
      </c>
      <c r="DF59" s="60"/>
      <c r="DG59" s="7"/>
      <c r="DH59" s="7"/>
      <c r="DI59" s="3"/>
    </row>
    <row r="60" spans="1:113" ht="11.25" customHeight="1">
      <c r="A60" s="13"/>
      <c r="B60" s="7"/>
      <c r="C60" s="7"/>
      <c r="D60" s="7"/>
      <c r="E60" s="7"/>
      <c r="F60" s="7"/>
      <c r="G60" s="7"/>
      <c r="H60" s="7"/>
      <c r="I60" s="7"/>
      <c r="J60" s="130">
        <v>5</v>
      </c>
      <c r="K60" s="130"/>
      <c r="L60" s="35"/>
      <c r="M60" s="15"/>
      <c r="N60" s="7"/>
      <c r="O60" s="75">
        <v>3.2</v>
      </c>
      <c r="P60" s="75"/>
      <c r="Q60" s="75"/>
      <c r="R60" s="75"/>
      <c r="S60" s="7"/>
      <c r="T60" s="7"/>
      <c r="U60" s="85" t="s">
        <v>89</v>
      </c>
      <c r="V60" s="85"/>
      <c r="W60" s="85"/>
      <c r="X60" s="85"/>
      <c r="Y60" s="41"/>
      <c r="Z60" s="86">
        <v>13.2</v>
      </c>
      <c r="AA60" s="86"/>
      <c r="AB60" s="86"/>
      <c r="AC60" s="86"/>
      <c r="AD60" s="41"/>
      <c r="AE60" s="41"/>
      <c r="AF60" s="41"/>
      <c r="AG60" s="85" t="s">
        <v>68</v>
      </c>
      <c r="AH60" s="85"/>
      <c r="AI60" s="85"/>
      <c r="AJ60" s="85"/>
      <c r="AK60" s="41"/>
      <c r="AL60" s="41"/>
      <c r="AM60" s="41"/>
      <c r="AN60" s="122">
        <v>18.9</v>
      </c>
      <c r="AO60" s="122"/>
      <c r="AP60" s="122"/>
      <c r="AQ60" s="122"/>
      <c r="AR60" s="41"/>
      <c r="AS60" s="41"/>
      <c r="AT60" s="85" t="s">
        <v>67</v>
      </c>
      <c r="AU60" s="85"/>
      <c r="AV60" s="85"/>
      <c r="AW60" s="85"/>
      <c r="AX60" s="41"/>
      <c r="AY60" s="41"/>
      <c r="AZ60" s="122">
        <v>8.1</v>
      </c>
      <c r="BA60" s="122"/>
      <c r="BB60" s="122"/>
      <c r="BC60" s="122"/>
      <c r="BD60" s="41"/>
      <c r="BE60" s="41"/>
      <c r="BF60" s="41"/>
      <c r="BG60" s="86">
        <v>147.2</v>
      </c>
      <c r="BH60" s="86"/>
      <c r="BI60" s="86"/>
      <c r="BJ60" s="86"/>
      <c r="BK60" s="86"/>
      <c r="BL60" s="51"/>
      <c r="BM60" s="51"/>
      <c r="BN60" s="41"/>
      <c r="BO60" s="60">
        <v>32</v>
      </c>
      <c r="BP60" s="60"/>
      <c r="BQ60" s="44"/>
      <c r="BR60" s="41"/>
      <c r="BS60" s="41"/>
      <c r="BT60" s="41"/>
      <c r="BU60" s="60">
        <v>1</v>
      </c>
      <c r="BV60" s="60"/>
      <c r="BW60" s="41"/>
      <c r="BX60" s="41"/>
      <c r="BY60" s="41"/>
      <c r="BZ60" s="60">
        <v>18</v>
      </c>
      <c r="CA60" s="60"/>
      <c r="CB60" s="60"/>
      <c r="CC60" s="41"/>
      <c r="CD60" s="41"/>
      <c r="CE60" s="41"/>
      <c r="CF60" s="41"/>
      <c r="CG60" s="60">
        <v>6</v>
      </c>
      <c r="CH60" s="60"/>
      <c r="CI60" s="41"/>
      <c r="CJ60" s="41"/>
      <c r="CK60" s="41"/>
      <c r="CL60" s="60">
        <v>3</v>
      </c>
      <c r="CM60" s="60"/>
      <c r="CN60" s="60"/>
      <c r="CO60" s="41"/>
      <c r="CP60" s="41"/>
      <c r="CQ60" s="41"/>
      <c r="CR60" s="60">
        <v>24</v>
      </c>
      <c r="CS60" s="60"/>
      <c r="CT60" s="60"/>
      <c r="CU60" s="41"/>
      <c r="CV60" s="41"/>
      <c r="CW60" s="41"/>
      <c r="CX60" s="41"/>
      <c r="CY60" s="60" t="s">
        <v>97</v>
      </c>
      <c r="CZ60" s="60"/>
      <c r="DA60" s="41"/>
      <c r="DB60" s="41"/>
      <c r="DC60" s="41"/>
      <c r="DD60" s="41"/>
      <c r="DE60" s="60" t="s">
        <v>97</v>
      </c>
      <c r="DF60" s="60"/>
      <c r="DG60" s="7"/>
      <c r="DH60" s="7"/>
      <c r="DI60" s="3"/>
    </row>
    <row r="61" spans="1:113" ht="11.25" customHeight="1">
      <c r="A61" s="13"/>
      <c r="B61" s="7"/>
      <c r="C61" s="7"/>
      <c r="D61" s="7"/>
      <c r="E61" s="7"/>
      <c r="F61" s="7"/>
      <c r="G61" s="7"/>
      <c r="H61" s="7"/>
      <c r="I61" s="7"/>
      <c r="J61" s="130">
        <v>6</v>
      </c>
      <c r="K61" s="130"/>
      <c r="L61" s="35"/>
      <c r="M61" s="15"/>
      <c r="N61" s="7"/>
      <c r="O61" s="75">
        <v>2.7</v>
      </c>
      <c r="P61" s="75"/>
      <c r="Q61" s="75"/>
      <c r="R61" s="75"/>
      <c r="S61" s="7"/>
      <c r="T61" s="7"/>
      <c r="U61" s="85" t="s">
        <v>89</v>
      </c>
      <c r="V61" s="85"/>
      <c r="W61" s="85"/>
      <c r="X61" s="85"/>
      <c r="Y61" s="41"/>
      <c r="Z61" s="86">
        <v>10.2</v>
      </c>
      <c r="AA61" s="86"/>
      <c r="AB61" s="86"/>
      <c r="AC61" s="86"/>
      <c r="AD61" s="41"/>
      <c r="AE61" s="41"/>
      <c r="AF61" s="41"/>
      <c r="AG61" s="85" t="s">
        <v>63</v>
      </c>
      <c r="AH61" s="85"/>
      <c r="AI61" s="85"/>
      <c r="AJ61" s="85"/>
      <c r="AK61" s="41"/>
      <c r="AL61" s="41"/>
      <c r="AM61" s="41"/>
      <c r="AN61" s="122">
        <v>14.3</v>
      </c>
      <c r="AO61" s="122"/>
      <c r="AP61" s="122"/>
      <c r="AQ61" s="122"/>
      <c r="AR61" s="41"/>
      <c r="AS61" s="41"/>
      <c r="AT61" s="85" t="s">
        <v>63</v>
      </c>
      <c r="AU61" s="85"/>
      <c r="AV61" s="85"/>
      <c r="AW61" s="85"/>
      <c r="AX61" s="41"/>
      <c r="AY61" s="41"/>
      <c r="AZ61" s="122">
        <v>8.3</v>
      </c>
      <c r="BA61" s="122"/>
      <c r="BB61" s="122"/>
      <c r="BC61" s="122"/>
      <c r="BD61" s="41"/>
      <c r="BE61" s="41"/>
      <c r="BF61" s="41"/>
      <c r="BG61" s="86">
        <v>151.4</v>
      </c>
      <c r="BH61" s="86"/>
      <c r="BI61" s="86"/>
      <c r="BJ61" s="86"/>
      <c r="BK61" s="86"/>
      <c r="BL61" s="51"/>
      <c r="BM61" s="51"/>
      <c r="BN61" s="41"/>
      <c r="BO61" s="60">
        <v>33</v>
      </c>
      <c r="BP61" s="60"/>
      <c r="BQ61" s="44"/>
      <c r="BR61" s="41"/>
      <c r="BS61" s="41"/>
      <c r="BT61" s="41"/>
      <c r="BU61" s="60" t="s">
        <v>97</v>
      </c>
      <c r="BV61" s="60"/>
      <c r="BW61" s="41"/>
      <c r="BX61" s="41"/>
      <c r="BY61" s="41"/>
      <c r="BZ61" s="60">
        <v>20</v>
      </c>
      <c r="CA61" s="60"/>
      <c r="CB61" s="60"/>
      <c r="CC61" s="41"/>
      <c r="CD61" s="41"/>
      <c r="CE61" s="41"/>
      <c r="CF61" s="41"/>
      <c r="CG61" s="60">
        <v>2</v>
      </c>
      <c r="CH61" s="60"/>
      <c r="CI61" s="41"/>
      <c r="CJ61" s="41"/>
      <c r="CK61" s="41"/>
      <c r="CL61" s="60" t="s">
        <v>97</v>
      </c>
      <c r="CM61" s="60"/>
      <c r="CN61" s="60"/>
      <c r="CO61" s="41"/>
      <c r="CP61" s="41"/>
      <c r="CQ61" s="41"/>
      <c r="CR61" s="60">
        <v>20</v>
      </c>
      <c r="CS61" s="60"/>
      <c r="CT61" s="60"/>
      <c r="CU61" s="41"/>
      <c r="CV61" s="41"/>
      <c r="CW61" s="41"/>
      <c r="CX61" s="41"/>
      <c r="CY61" s="60" t="s">
        <v>97</v>
      </c>
      <c r="CZ61" s="60"/>
      <c r="DA61" s="41"/>
      <c r="DB61" s="41"/>
      <c r="DC61" s="41"/>
      <c r="DD61" s="41"/>
      <c r="DE61" s="60">
        <v>1</v>
      </c>
      <c r="DF61" s="60"/>
      <c r="DG61" s="7"/>
      <c r="DH61" s="7"/>
      <c r="DI61" s="3"/>
    </row>
    <row r="62" spans="1:113" ht="11.25" customHeight="1">
      <c r="A62" s="13"/>
      <c r="B62" s="7"/>
      <c r="C62" s="7"/>
      <c r="D62" s="7"/>
      <c r="E62" s="7"/>
      <c r="F62" s="7"/>
      <c r="G62" s="7"/>
      <c r="H62" s="7"/>
      <c r="I62" s="7"/>
      <c r="J62" s="130">
        <v>7</v>
      </c>
      <c r="K62" s="130"/>
      <c r="L62" s="35"/>
      <c r="M62" s="15"/>
      <c r="N62" s="7"/>
      <c r="O62" s="127" t="s">
        <v>104</v>
      </c>
      <c r="P62" s="75"/>
      <c r="Q62" s="75"/>
      <c r="R62" s="75"/>
      <c r="S62" s="7"/>
      <c r="T62" s="7"/>
      <c r="U62" s="125" t="s">
        <v>105</v>
      </c>
      <c r="V62" s="126"/>
      <c r="W62" s="126"/>
      <c r="X62" s="126"/>
      <c r="Y62" s="41"/>
      <c r="Z62" s="86">
        <v>10.6</v>
      </c>
      <c r="AA62" s="86"/>
      <c r="AB62" s="86"/>
      <c r="AC62" s="86"/>
      <c r="AD62" s="56" t="s">
        <v>100</v>
      </c>
      <c r="AE62" s="41"/>
      <c r="AF62" s="41"/>
      <c r="AG62" s="85" t="s">
        <v>90</v>
      </c>
      <c r="AH62" s="85"/>
      <c r="AI62" s="85"/>
      <c r="AJ62" s="85"/>
      <c r="AK62" s="41"/>
      <c r="AL62" s="41"/>
      <c r="AM62" s="41"/>
      <c r="AN62" s="122" t="s">
        <v>106</v>
      </c>
      <c r="AO62" s="122"/>
      <c r="AP62" s="122"/>
      <c r="AQ62" s="122"/>
      <c r="AR62" s="41"/>
      <c r="AS62" s="41"/>
      <c r="AT62" s="85" t="s">
        <v>90</v>
      </c>
      <c r="AU62" s="85"/>
      <c r="AV62" s="85"/>
      <c r="AW62" s="85"/>
      <c r="AX62" s="41"/>
      <c r="AY62" s="41"/>
      <c r="AZ62" s="122">
        <v>8.7</v>
      </c>
      <c r="BA62" s="122"/>
      <c r="BB62" s="122"/>
      <c r="BC62" s="122"/>
      <c r="BD62" s="41"/>
      <c r="BE62" s="41"/>
      <c r="BF62" s="41"/>
      <c r="BG62" s="86">
        <v>162.6</v>
      </c>
      <c r="BH62" s="86"/>
      <c r="BI62" s="86"/>
      <c r="BJ62" s="86"/>
      <c r="BK62" s="86"/>
      <c r="BL62" s="56" t="s">
        <v>100</v>
      </c>
      <c r="BM62" s="51"/>
      <c r="BN62" s="41"/>
      <c r="BO62" s="60">
        <v>35</v>
      </c>
      <c r="BP62" s="60"/>
      <c r="BQ62" s="56" t="s">
        <v>98</v>
      </c>
      <c r="BR62" s="41"/>
      <c r="BS62" s="41"/>
      <c r="BT62" s="41"/>
      <c r="BU62" s="60" t="s">
        <v>97</v>
      </c>
      <c r="BV62" s="60"/>
      <c r="BW62" s="41"/>
      <c r="BX62" s="41"/>
      <c r="BY62" s="41"/>
      <c r="BZ62" s="60">
        <v>20</v>
      </c>
      <c r="CA62" s="60"/>
      <c r="CB62" s="60"/>
      <c r="CC62" s="41"/>
      <c r="CD62" s="41"/>
      <c r="CE62" s="41"/>
      <c r="CF62" s="41"/>
      <c r="CG62" s="60">
        <v>5</v>
      </c>
      <c r="CH62" s="60"/>
      <c r="CI62" s="41"/>
      <c r="CJ62" s="41"/>
      <c r="CK62" s="41"/>
      <c r="CL62" s="60" t="s">
        <v>97</v>
      </c>
      <c r="CM62" s="60"/>
      <c r="CN62" s="60"/>
      <c r="CO62" s="41"/>
      <c r="CP62" s="41"/>
      <c r="CQ62" s="41"/>
      <c r="CR62" s="60">
        <v>21</v>
      </c>
      <c r="CS62" s="60"/>
      <c r="CT62" s="60"/>
      <c r="CU62" s="41"/>
      <c r="CV62" s="41"/>
      <c r="CW62" s="41"/>
      <c r="CX62" s="41"/>
      <c r="CY62" s="60">
        <v>2</v>
      </c>
      <c r="CZ62" s="60"/>
      <c r="DA62" s="41"/>
      <c r="DB62" s="41"/>
      <c r="DC62" s="41"/>
      <c r="DD62" s="41"/>
      <c r="DE62" s="60" t="s">
        <v>97</v>
      </c>
      <c r="DF62" s="60"/>
      <c r="DG62" s="7"/>
      <c r="DH62" s="7"/>
      <c r="DI62" s="3"/>
    </row>
    <row r="63" spans="1:113" ht="11.25" customHeight="1">
      <c r="A63" s="13"/>
      <c r="B63" s="7"/>
      <c r="C63" s="7"/>
      <c r="D63" s="7"/>
      <c r="E63" s="7"/>
      <c r="F63" s="7"/>
      <c r="G63" s="7"/>
      <c r="H63" s="7"/>
      <c r="I63" s="7"/>
      <c r="J63" s="130">
        <v>8</v>
      </c>
      <c r="K63" s="130"/>
      <c r="L63" s="35"/>
      <c r="M63" s="15"/>
      <c r="N63" s="7"/>
      <c r="O63" s="75">
        <v>2.5</v>
      </c>
      <c r="P63" s="75"/>
      <c r="Q63" s="75"/>
      <c r="R63" s="75"/>
      <c r="S63" s="7"/>
      <c r="T63" s="7"/>
      <c r="U63" s="85" t="s">
        <v>89</v>
      </c>
      <c r="V63" s="85"/>
      <c r="W63" s="85"/>
      <c r="X63" s="85"/>
      <c r="Y63" s="41"/>
      <c r="Z63" s="86">
        <v>13</v>
      </c>
      <c r="AA63" s="86"/>
      <c r="AB63" s="86"/>
      <c r="AC63" s="86"/>
      <c r="AD63" s="41"/>
      <c r="AE63" s="41"/>
      <c r="AF63" s="41"/>
      <c r="AG63" s="85" t="s">
        <v>68</v>
      </c>
      <c r="AH63" s="85"/>
      <c r="AI63" s="85"/>
      <c r="AJ63" s="85"/>
      <c r="AK63" s="41"/>
      <c r="AL63" s="41"/>
      <c r="AM63" s="41"/>
      <c r="AN63" s="122">
        <v>19.4</v>
      </c>
      <c r="AO63" s="122"/>
      <c r="AP63" s="122"/>
      <c r="AQ63" s="122"/>
      <c r="AR63" s="41"/>
      <c r="AS63" s="41"/>
      <c r="AT63" s="85" t="s">
        <v>76</v>
      </c>
      <c r="AU63" s="85"/>
      <c r="AV63" s="85"/>
      <c r="AW63" s="85"/>
      <c r="AX63" s="41"/>
      <c r="AY63" s="41"/>
      <c r="AZ63" s="122">
        <v>7.5</v>
      </c>
      <c r="BA63" s="122"/>
      <c r="BB63" s="122"/>
      <c r="BC63" s="122"/>
      <c r="BD63" s="41"/>
      <c r="BE63" s="41"/>
      <c r="BF63" s="41"/>
      <c r="BG63" s="86">
        <v>196.5</v>
      </c>
      <c r="BH63" s="86"/>
      <c r="BI63" s="86"/>
      <c r="BJ63" s="86"/>
      <c r="BK63" s="86"/>
      <c r="BL63" s="51"/>
      <c r="BM63" s="51"/>
      <c r="BN63" s="41"/>
      <c r="BO63" s="60">
        <v>45</v>
      </c>
      <c r="BP63" s="60"/>
      <c r="BQ63" s="44"/>
      <c r="BR63" s="41"/>
      <c r="BS63" s="41"/>
      <c r="BT63" s="41"/>
      <c r="BU63" s="60" t="s">
        <v>97</v>
      </c>
      <c r="BV63" s="60"/>
      <c r="BW63" s="41"/>
      <c r="BX63" s="41"/>
      <c r="BY63" s="41"/>
      <c r="BZ63" s="60">
        <v>10</v>
      </c>
      <c r="CA63" s="60"/>
      <c r="CB63" s="60"/>
      <c r="CC63" s="41"/>
      <c r="CD63" s="41"/>
      <c r="CE63" s="41"/>
      <c r="CF63" s="41"/>
      <c r="CG63" s="60">
        <v>2</v>
      </c>
      <c r="CH63" s="60"/>
      <c r="CI63" s="41"/>
      <c r="CJ63" s="41"/>
      <c r="CK63" s="41"/>
      <c r="CL63" s="60" t="s">
        <v>97</v>
      </c>
      <c r="CM63" s="60"/>
      <c r="CN63" s="60"/>
      <c r="CO63" s="41"/>
      <c r="CP63" s="41"/>
      <c r="CQ63" s="41"/>
      <c r="CR63" s="60">
        <v>21</v>
      </c>
      <c r="CS63" s="60"/>
      <c r="CT63" s="60"/>
      <c r="CU63" s="41"/>
      <c r="CV63" s="41"/>
      <c r="CW63" s="41"/>
      <c r="CX63" s="41"/>
      <c r="CY63" s="60">
        <v>4</v>
      </c>
      <c r="CZ63" s="60"/>
      <c r="DA63" s="41"/>
      <c r="DB63" s="41"/>
      <c r="DC63" s="41"/>
      <c r="DD63" s="41"/>
      <c r="DE63" s="60" t="s">
        <v>97</v>
      </c>
      <c r="DF63" s="60"/>
      <c r="DG63" s="7"/>
      <c r="DH63" s="7"/>
      <c r="DI63" s="3"/>
    </row>
    <row r="64" spans="1:113" ht="11.25" customHeight="1">
      <c r="A64" s="13"/>
      <c r="B64" s="7"/>
      <c r="C64" s="7"/>
      <c r="D64" s="7"/>
      <c r="E64" s="7"/>
      <c r="F64" s="7"/>
      <c r="G64" s="7"/>
      <c r="H64" s="7"/>
      <c r="I64" s="7"/>
      <c r="J64" s="130">
        <v>9</v>
      </c>
      <c r="K64" s="130"/>
      <c r="L64" s="35"/>
      <c r="M64" s="15"/>
      <c r="N64" s="7"/>
      <c r="O64" s="75">
        <v>2.5</v>
      </c>
      <c r="P64" s="75"/>
      <c r="Q64" s="75"/>
      <c r="R64" s="75"/>
      <c r="S64" s="7"/>
      <c r="T64" s="7"/>
      <c r="U64" s="85" t="s">
        <v>90</v>
      </c>
      <c r="V64" s="85"/>
      <c r="W64" s="85"/>
      <c r="X64" s="85"/>
      <c r="Y64" s="41"/>
      <c r="Z64" s="86">
        <v>12</v>
      </c>
      <c r="AA64" s="86"/>
      <c r="AB64" s="86"/>
      <c r="AC64" s="86"/>
      <c r="AD64" s="41"/>
      <c r="AE64" s="41"/>
      <c r="AF64" s="41"/>
      <c r="AG64" s="85" t="s">
        <v>83</v>
      </c>
      <c r="AH64" s="85"/>
      <c r="AI64" s="85"/>
      <c r="AJ64" s="85"/>
      <c r="AK64" s="41"/>
      <c r="AL64" s="41"/>
      <c r="AM64" s="41"/>
      <c r="AN64" s="122">
        <v>20.4</v>
      </c>
      <c r="AO64" s="122"/>
      <c r="AP64" s="122"/>
      <c r="AQ64" s="122"/>
      <c r="AR64" s="41"/>
      <c r="AS64" s="41"/>
      <c r="AT64" s="85" t="s">
        <v>92</v>
      </c>
      <c r="AU64" s="85"/>
      <c r="AV64" s="85"/>
      <c r="AW64" s="85"/>
      <c r="AX64" s="41"/>
      <c r="AY64" s="41"/>
      <c r="AZ64" s="122">
        <v>8.2</v>
      </c>
      <c r="BA64" s="122"/>
      <c r="BB64" s="122"/>
      <c r="BC64" s="122"/>
      <c r="BD64" s="41"/>
      <c r="BE64" s="41"/>
      <c r="BF64" s="41"/>
      <c r="BG64" s="86">
        <v>114.8</v>
      </c>
      <c r="BH64" s="86"/>
      <c r="BI64" s="86"/>
      <c r="BJ64" s="86"/>
      <c r="BK64" s="86"/>
      <c r="BL64" s="51"/>
      <c r="BM64" s="51"/>
      <c r="BN64" s="41"/>
      <c r="BO64" s="60">
        <v>31</v>
      </c>
      <c r="BP64" s="60"/>
      <c r="BQ64" s="44"/>
      <c r="BR64" s="41"/>
      <c r="BS64" s="41"/>
      <c r="BT64" s="41"/>
      <c r="BU64" s="60">
        <v>1</v>
      </c>
      <c r="BV64" s="60"/>
      <c r="BW64" s="41"/>
      <c r="BX64" s="41"/>
      <c r="BY64" s="41"/>
      <c r="BZ64" s="60">
        <v>18</v>
      </c>
      <c r="CA64" s="60"/>
      <c r="CB64" s="60"/>
      <c r="CC64" s="41"/>
      <c r="CD64" s="41"/>
      <c r="CE64" s="41"/>
      <c r="CF64" s="41"/>
      <c r="CG64" s="60">
        <v>7</v>
      </c>
      <c r="CH64" s="60"/>
      <c r="CI64" s="41"/>
      <c r="CJ64" s="41"/>
      <c r="CK64" s="41"/>
      <c r="CL64" s="60" t="s">
        <v>97</v>
      </c>
      <c r="CM64" s="60"/>
      <c r="CN64" s="60"/>
      <c r="CO64" s="41"/>
      <c r="CP64" s="41"/>
      <c r="CQ64" s="41"/>
      <c r="CR64" s="60">
        <v>24</v>
      </c>
      <c r="CS64" s="60"/>
      <c r="CT64" s="60"/>
      <c r="CU64" s="41"/>
      <c r="CV64" s="41"/>
      <c r="CW64" s="41"/>
      <c r="CX64" s="41"/>
      <c r="CY64" s="60">
        <v>5</v>
      </c>
      <c r="CZ64" s="60"/>
      <c r="DA64" s="41"/>
      <c r="DB64" s="41"/>
      <c r="DC64" s="41"/>
      <c r="DD64" s="41"/>
      <c r="DE64" s="60" t="s">
        <v>97</v>
      </c>
      <c r="DF64" s="60"/>
      <c r="DG64" s="7"/>
      <c r="DH64" s="7"/>
      <c r="DI64" s="3"/>
    </row>
    <row r="65" spans="1:113" ht="11.25" customHeight="1">
      <c r="A65" s="13"/>
      <c r="B65" s="7"/>
      <c r="C65" s="7"/>
      <c r="D65" s="7"/>
      <c r="E65" s="7"/>
      <c r="F65" s="7"/>
      <c r="G65" s="7"/>
      <c r="H65" s="7"/>
      <c r="I65" s="7"/>
      <c r="J65" s="130">
        <v>10</v>
      </c>
      <c r="K65" s="130"/>
      <c r="L65" s="35"/>
      <c r="M65" s="15"/>
      <c r="N65" s="7"/>
      <c r="O65" s="75">
        <v>3</v>
      </c>
      <c r="P65" s="75"/>
      <c r="Q65" s="75"/>
      <c r="R65" s="75"/>
      <c r="S65" s="7"/>
      <c r="T65" s="7"/>
      <c r="U65" s="85" t="s">
        <v>90</v>
      </c>
      <c r="V65" s="85"/>
      <c r="W65" s="85"/>
      <c r="X65" s="85"/>
      <c r="Y65" s="41"/>
      <c r="Z65" s="86">
        <v>14.9</v>
      </c>
      <c r="AA65" s="86"/>
      <c r="AB65" s="86"/>
      <c r="AC65" s="86"/>
      <c r="AD65" s="41"/>
      <c r="AE65" s="41"/>
      <c r="AF65" s="41"/>
      <c r="AG65" s="85" t="s">
        <v>91</v>
      </c>
      <c r="AH65" s="85"/>
      <c r="AI65" s="85"/>
      <c r="AJ65" s="85"/>
      <c r="AK65" s="41"/>
      <c r="AL65" s="41"/>
      <c r="AM65" s="41"/>
      <c r="AN65" s="122">
        <v>24.4</v>
      </c>
      <c r="AO65" s="122"/>
      <c r="AP65" s="122"/>
      <c r="AQ65" s="122"/>
      <c r="AR65" s="41"/>
      <c r="AS65" s="41"/>
      <c r="AT65" s="85" t="s">
        <v>84</v>
      </c>
      <c r="AU65" s="85"/>
      <c r="AV65" s="85"/>
      <c r="AW65" s="85"/>
      <c r="AX65" s="41"/>
      <c r="AY65" s="41"/>
      <c r="AZ65" s="122">
        <v>6.9</v>
      </c>
      <c r="BA65" s="122"/>
      <c r="BB65" s="122"/>
      <c r="BC65" s="122"/>
      <c r="BD65" s="41"/>
      <c r="BE65" s="41"/>
      <c r="BF65" s="41"/>
      <c r="BG65" s="86">
        <v>123.7</v>
      </c>
      <c r="BH65" s="86"/>
      <c r="BI65" s="86"/>
      <c r="BJ65" s="86"/>
      <c r="BK65" s="86"/>
      <c r="BL65" s="51"/>
      <c r="BM65" s="51"/>
      <c r="BN65" s="41"/>
      <c r="BO65" s="60">
        <v>36</v>
      </c>
      <c r="BP65" s="60"/>
      <c r="BQ65" s="44"/>
      <c r="BR65" s="41"/>
      <c r="BS65" s="41"/>
      <c r="BT65" s="41"/>
      <c r="BU65" s="60">
        <v>2</v>
      </c>
      <c r="BV65" s="60"/>
      <c r="BW65" s="41"/>
      <c r="BX65" s="41"/>
      <c r="BY65" s="41"/>
      <c r="BZ65" s="60">
        <v>9</v>
      </c>
      <c r="CA65" s="60"/>
      <c r="CB65" s="60"/>
      <c r="CC65" s="41"/>
      <c r="CD65" s="41"/>
      <c r="CE65" s="41"/>
      <c r="CF65" s="41"/>
      <c r="CG65" s="60">
        <v>3</v>
      </c>
      <c r="CH65" s="60"/>
      <c r="CI65" s="41"/>
      <c r="CJ65" s="41"/>
      <c r="CK65" s="41"/>
      <c r="CL65" s="60">
        <v>1</v>
      </c>
      <c r="CM65" s="60"/>
      <c r="CN65" s="60"/>
      <c r="CO65" s="41"/>
      <c r="CP65" s="41"/>
      <c r="CQ65" s="41"/>
      <c r="CR65" s="60">
        <v>22</v>
      </c>
      <c r="CS65" s="60"/>
      <c r="CT65" s="60"/>
      <c r="CU65" s="41"/>
      <c r="CV65" s="41"/>
      <c r="CW65" s="41"/>
      <c r="CX65" s="41"/>
      <c r="CY65" s="60">
        <v>8</v>
      </c>
      <c r="CZ65" s="60"/>
      <c r="DA65" s="41"/>
      <c r="DB65" s="41"/>
      <c r="DC65" s="41"/>
      <c r="DD65" s="41"/>
      <c r="DE65" s="60" t="s">
        <v>97</v>
      </c>
      <c r="DF65" s="60"/>
      <c r="DG65" s="7"/>
      <c r="DH65" s="7"/>
      <c r="DI65" s="3"/>
    </row>
    <row r="66" spans="1:113" ht="11.25" customHeight="1">
      <c r="A66" s="13"/>
      <c r="B66" s="7"/>
      <c r="C66" s="7"/>
      <c r="D66" s="7"/>
      <c r="E66" s="7"/>
      <c r="F66" s="7"/>
      <c r="G66" s="7"/>
      <c r="H66" s="7"/>
      <c r="I66" s="7"/>
      <c r="J66" s="130">
        <v>11</v>
      </c>
      <c r="K66" s="130"/>
      <c r="L66" s="35"/>
      <c r="M66" s="15"/>
      <c r="N66" s="7"/>
      <c r="O66" s="75">
        <v>2.9</v>
      </c>
      <c r="P66" s="75"/>
      <c r="Q66" s="75"/>
      <c r="R66" s="75"/>
      <c r="S66" s="7"/>
      <c r="T66" s="7"/>
      <c r="U66" s="85" t="s">
        <v>76</v>
      </c>
      <c r="V66" s="85"/>
      <c r="W66" s="85"/>
      <c r="X66" s="85"/>
      <c r="Y66" s="41"/>
      <c r="Z66" s="86">
        <v>14.3</v>
      </c>
      <c r="AA66" s="86"/>
      <c r="AB66" s="86"/>
      <c r="AC66" s="86"/>
      <c r="AD66" s="41"/>
      <c r="AE66" s="41"/>
      <c r="AF66" s="41"/>
      <c r="AG66" s="85" t="s">
        <v>68</v>
      </c>
      <c r="AH66" s="85"/>
      <c r="AI66" s="85"/>
      <c r="AJ66" s="85"/>
      <c r="AK66" s="41"/>
      <c r="AL66" s="41"/>
      <c r="AM66" s="41"/>
      <c r="AN66" s="122">
        <v>19.8</v>
      </c>
      <c r="AO66" s="122"/>
      <c r="AP66" s="122"/>
      <c r="AQ66" s="122"/>
      <c r="AR66" s="41"/>
      <c r="AS66" s="41"/>
      <c r="AT66" s="85" t="s">
        <v>93</v>
      </c>
      <c r="AU66" s="85"/>
      <c r="AV66" s="85"/>
      <c r="AW66" s="85"/>
      <c r="AX66" s="41"/>
      <c r="AY66" s="41"/>
      <c r="AZ66" s="122">
        <v>8.5</v>
      </c>
      <c r="BA66" s="122"/>
      <c r="BB66" s="122"/>
      <c r="BC66" s="122"/>
      <c r="BD66" s="41"/>
      <c r="BE66" s="41"/>
      <c r="BF66" s="41"/>
      <c r="BG66" s="86">
        <v>73.6</v>
      </c>
      <c r="BH66" s="86"/>
      <c r="BI66" s="86"/>
      <c r="BJ66" s="86"/>
      <c r="BK66" s="86"/>
      <c r="BL66" s="51"/>
      <c r="BM66" s="51"/>
      <c r="BN66" s="41"/>
      <c r="BO66" s="60">
        <v>25</v>
      </c>
      <c r="BP66" s="60"/>
      <c r="BQ66" s="44"/>
      <c r="BR66" s="41"/>
      <c r="BS66" s="41"/>
      <c r="BT66" s="41"/>
      <c r="BU66" s="60" t="s">
        <v>97</v>
      </c>
      <c r="BV66" s="60"/>
      <c r="BW66" s="41"/>
      <c r="BX66" s="41"/>
      <c r="BY66" s="41"/>
      <c r="BZ66" s="60">
        <v>21</v>
      </c>
      <c r="CA66" s="60"/>
      <c r="CB66" s="60"/>
      <c r="CC66" s="41"/>
      <c r="CD66" s="41"/>
      <c r="CE66" s="41"/>
      <c r="CF66" s="41"/>
      <c r="CG66" s="60">
        <v>8</v>
      </c>
      <c r="CH66" s="60"/>
      <c r="CI66" s="41"/>
      <c r="CJ66" s="41"/>
      <c r="CK66" s="41"/>
      <c r="CL66" s="60">
        <v>13</v>
      </c>
      <c r="CM66" s="60"/>
      <c r="CN66" s="60"/>
      <c r="CO66" s="41"/>
      <c r="CP66" s="41"/>
      <c r="CQ66" s="41"/>
      <c r="CR66" s="60">
        <v>24</v>
      </c>
      <c r="CS66" s="60"/>
      <c r="CT66" s="60"/>
      <c r="CU66" s="41"/>
      <c r="CV66" s="41"/>
      <c r="CW66" s="41"/>
      <c r="CX66" s="41"/>
      <c r="CY66" s="60">
        <v>2</v>
      </c>
      <c r="CZ66" s="60"/>
      <c r="DA66" s="41"/>
      <c r="DB66" s="41"/>
      <c r="DC66" s="41"/>
      <c r="DD66" s="41"/>
      <c r="DE66" s="60" t="s">
        <v>97</v>
      </c>
      <c r="DF66" s="60"/>
      <c r="DG66" s="7"/>
      <c r="DH66" s="7"/>
      <c r="DI66" s="3"/>
    </row>
    <row r="67" spans="1:113" ht="11.25" customHeight="1">
      <c r="A67" s="27"/>
      <c r="B67" s="28"/>
      <c r="C67" s="28"/>
      <c r="D67" s="28"/>
      <c r="E67" s="28"/>
      <c r="F67" s="28"/>
      <c r="G67" s="28"/>
      <c r="H67" s="28"/>
      <c r="I67" s="28"/>
      <c r="J67" s="129">
        <v>12</v>
      </c>
      <c r="K67" s="129"/>
      <c r="L67" s="36"/>
      <c r="M67" s="29"/>
      <c r="N67" s="28"/>
      <c r="O67" s="121">
        <v>3.1</v>
      </c>
      <c r="P67" s="121"/>
      <c r="Q67" s="121"/>
      <c r="R67" s="121"/>
      <c r="S67" s="28"/>
      <c r="T67" s="28"/>
      <c r="U67" s="123" t="s">
        <v>82</v>
      </c>
      <c r="V67" s="123"/>
      <c r="W67" s="123"/>
      <c r="X67" s="123"/>
      <c r="Y67" s="28"/>
      <c r="Z67" s="124">
        <v>13.4</v>
      </c>
      <c r="AA67" s="124"/>
      <c r="AB67" s="124"/>
      <c r="AC67" s="124"/>
      <c r="AD67" s="28"/>
      <c r="AE67" s="28"/>
      <c r="AF67" s="28"/>
      <c r="AG67" s="123" t="s">
        <v>5</v>
      </c>
      <c r="AH67" s="123"/>
      <c r="AI67" s="123"/>
      <c r="AJ67" s="123"/>
      <c r="AK67" s="28"/>
      <c r="AL67" s="28"/>
      <c r="AM67" s="28"/>
      <c r="AN67" s="121">
        <v>21.9</v>
      </c>
      <c r="AO67" s="121"/>
      <c r="AP67" s="121"/>
      <c r="AQ67" s="121"/>
      <c r="AR67" s="28"/>
      <c r="AS67" s="28"/>
      <c r="AT67" s="123" t="s">
        <v>76</v>
      </c>
      <c r="AU67" s="123"/>
      <c r="AV67" s="123"/>
      <c r="AW67" s="123"/>
      <c r="AX67" s="28"/>
      <c r="AY67" s="28"/>
      <c r="AZ67" s="121">
        <v>8.6</v>
      </c>
      <c r="BA67" s="121"/>
      <c r="BB67" s="121"/>
      <c r="BC67" s="121"/>
      <c r="BD67" s="28"/>
      <c r="BE67" s="7"/>
      <c r="BF67" s="7"/>
      <c r="BG67" s="124">
        <v>73.7</v>
      </c>
      <c r="BH67" s="124"/>
      <c r="BI67" s="124"/>
      <c r="BJ67" s="124"/>
      <c r="BK67" s="124"/>
      <c r="BL67" s="5"/>
      <c r="BM67" s="5"/>
      <c r="BN67" s="28"/>
      <c r="BO67" s="119">
        <v>27</v>
      </c>
      <c r="BP67" s="119"/>
      <c r="BQ67" s="29"/>
      <c r="BR67" s="28"/>
      <c r="BS67" s="28"/>
      <c r="BT67" s="28"/>
      <c r="BU67" s="119" t="s">
        <v>97</v>
      </c>
      <c r="BV67" s="119"/>
      <c r="BW67" s="28"/>
      <c r="BX67" s="28"/>
      <c r="BY67" s="28"/>
      <c r="BZ67" s="119">
        <v>22</v>
      </c>
      <c r="CA67" s="119"/>
      <c r="CB67" s="119"/>
      <c r="CC67" s="28"/>
      <c r="CD67" s="28"/>
      <c r="CE67" s="28"/>
      <c r="CF67" s="28"/>
      <c r="CG67" s="119">
        <v>5</v>
      </c>
      <c r="CH67" s="119"/>
      <c r="CI67" s="28"/>
      <c r="CJ67" s="28"/>
      <c r="CK67" s="28"/>
      <c r="CL67" s="119">
        <v>31</v>
      </c>
      <c r="CM67" s="119"/>
      <c r="CN67" s="119"/>
      <c r="CO67" s="28"/>
      <c r="CP67" s="28"/>
      <c r="CQ67" s="28"/>
      <c r="CR67" s="119">
        <v>31</v>
      </c>
      <c r="CS67" s="119"/>
      <c r="CT67" s="119"/>
      <c r="CU67" s="28"/>
      <c r="CV67" s="28"/>
      <c r="CW67" s="28"/>
      <c r="CX67" s="28"/>
      <c r="CY67" s="119">
        <v>1</v>
      </c>
      <c r="CZ67" s="119"/>
      <c r="DA67" s="28"/>
      <c r="DB67" s="28"/>
      <c r="DC67" s="28"/>
      <c r="DD67" s="28"/>
      <c r="DE67" s="119" t="s">
        <v>97</v>
      </c>
      <c r="DF67" s="119"/>
      <c r="DG67" s="28"/>
      <c r="DH67" s="28"/>
      <c r="DI67" s="3"/>
    </row>
    <row r="68" spans="1:113" ht="13.5" customHeight="1">
      <c r="A68" s="6"/>
      <c r="B68" s="3"/>
      <c r="C68" s="15" t="s">
        <v>70</v>
      </c>
      <c r="D68" s="3"/>
      <c r="E68" s="26" t="s">
        <v>58</v>
      </c>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26" t="s">
        <v>59</v>
      </c>
      <c r="BH68" s="7"/>
      <c r="BI68" s="7"/>
      <c r="BJ68" s="7"/>
      <c r="BK68" s="7"/>
      <c r="BL68" s="7"/>
      <c r="BM68" s="14"/>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t="s">
        <v>78</v>
      </c>
      <c r="CS68" s="7"/>
      <c r="CT68" s="7"/>
      <c r="CU68" s="7"/>
      <c r="CV68" s="7"/>
      <c r="CW68" s="7"/>
      <c r="CX68" s="7"/>
      <c r="CY68" s="7"/>
      <c r="CZ68" s="7"/>
      <c r="DA68" s="7"/>
      <c r="DB68" s="7"/>
      <c r="DC68" s="7"/>
      <c r="DD68" s="7"/>
      <c r="DE68" s="7"/>
      <c r="DF68" s="3"/>
      <c r="DG68" s="7"/>
      <c r="DH68" s="15" t="s">
        <v>44</v>
      </c>
      <c r="DI68" s="3"/>
    </row>
    <row r="69" spans="1:113" ht="13.5" customHeight="1">
      <c r="A69" s="13"/>
      <c r="B69" s="3"/>
      <c r="C69" s="15">
        <v>2</v>
      </c>
      <c r="D69" s="3"/>
      <c r="E69" s="26" t="s">
        <v>49</v>
      </c>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26" t="s">
        <v>50</v>
      </c>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3"/>
    </row>
    <row r="70" spans="1:113" ht="13.5" customHeight="1">
      <c r="A70" s="13"/>
      <c r="B70" s="3"/>
      <c r="C70" s="15">
        <v>3</v>
      </c>
      <c r="D70" s="3"/>
      <c r="E70" s="7" t="s">
        <v>47</v>
      </c>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3"/>
    </row>
    <row r="71" spans="1:113" ht="13.5" customHeight="1">
      <c r="A71" s="13"/>
      <c r="B71" s="3"/>
      <c r="C71" s="15">
        <v>4</v>
      </c>
      <c r="D71" s="7"/>
      <c r="E71" s="7" t="s">
        <v>61</v>
      </c>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row>
    <row r="72" spans="1:113" ht="13.5" customHeight="1">
      <c r="A72" s="13"/>
      <c r="B72" s="3"/>
      <c r="C72" s="7">
        <v>5</v>
      </c>
      <c r="D72" s="7"/>
      <c r="E72" s="7" t="s">
        <v>51</v>
      </c>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row>
  </sheetData>
  <sheetProtection/>
  <mergeCells count="1010">
    <mergeCell ref="F39:M41"/>
    <mergeCell ref="AV8:AW8"/>
    <mergeCell ref="BG26:BK26"/>
    <mergeCell ref="AZ54:BC54"/>
    <mergeCell ref="CW24:DB24"/>
    <mergeCell ref="B55:E55"/>
    <mergeCell ref="H55:I55"/>
    <mergeCell ref="CR54:CT54"/>
    <mergeCell ref="CY54:CZ54"/>
    <mergeCell ref="AG54:AJ54"/>
    <mergeCell ref="AN54:AQ54"/>
    <mergeCell ref="DE54:DF54"/>
    <mergeCell ref="CX16:DA16"/>
    <mergeCell ref="BX16:CA16"/>
    <mergeCell ref="BX17:CA17"/>
    <mergeCell ref="CH16:CK16"/>
    <mergeCell ref="CH17:CK17"/>
    <mergeCell ref="CL51:CN51"/>
    <mergeCell ref="BZ54:CB54"/>
    <mergeCell ref="DD25:DG25"/>
    <mergeCell ref="BZ43:CB43"/>
    <mergeCell ref="BG54:BK54"/>
    <mergeCell ref="BO54:BP54"/>
    <mergeCell ref="CL54:CN54"/>
    <mergeCell ref="BY18:CA18"/>
    <mergeCell ref="CD18:CF18"/>
    <mergeCell ref="CI18:CK18"/>
    <mergeCell ref="CN18:CP18"/>
    <mergeCell ref="BY31:CA31"/>
    <mergeCell ref="CD26:CF26"/>
    <mergeCell ref="BS23:BV23"/>
    <mergeCell ref="CD31:CF31"/>
    <mergeCell ref="AQ18:AS18"/>
    <mergeCell ref="AV18:AW18"/>
    <mergeCell ref="AZ18:BB18"/>
    <mergeCell ref="BG18:BK18"/>
    <mergeCell ref="BM18:BQ18"/>
    <mergeCell ref="BG30:BK30"/>
    <mergeCell ref="BS18:BV18"/>
    <mergeCell ref="CD27:CF27"/>
    <mergeCell ref="CW25:DB25"/>
    <mergeCell ref="CS20:CU20"/>
    <mergeCell ref="CS21:CU21"/>
    <mergeCell ref="BS15:BV15"/>
    <mergeCell ref="CX18:DA18"/>
    <mergeCell ref="CR16:CU16"/>
    <mergeCell ref="CR17:CU17"/>
    <mergeCell ref="CS22:CU22"/>
    <mergeCell ref="CW21:DB21"/>
    <mergeCell ref="CW23:DB23"/>
    <mergeCell ref="DD18:DG18"/>
    <mergeCell ref="CR15:CU15"/>
    <mergeCell ref="CX10:DA10"/>
    <mergeCell ref="CR13:CU13"/>
    <mergeCell ref="CX15:DA15"/>
    <mergeCell ref="CR14:CU14"/>
    <mergeCell ref="CR10:CU10"/>
    <mergeCell ref="CR11:CU11"/>
    <mergeCell ref="DD16:DG16"/>
    <mergeCell ref="DD11:DG11"/>
    <mergeCell ref="CW26:DB26"/>
    <mergeCell ref="DD17:DG17"/>
    <mergeCell ref="DD20:DG20"/>
    <mergeCell ref="DD21:DG21"/>
    <mergeCell ref="DD22:DG22"/>
    <mergeCell ref="DD23:DG23"/>
    <mergeCell ref="DD24:DG24"/>
    <mergeCell ref="DD19:DG19"/>
    <mergeCell ref="CW20:DB20"/>
    <mergeCell ref="DD26:DG26"/>
    <mergeCell ref="CW22:DB22"/>
    <mergeCell ref="AK17:AM17"/>
    <mergeCell ref="AQ17:AS17"/>
    <mergeCell ref="AV17:AW17"/>
    <mergeCell ref="CN17:CP17"/>
    <mergeCell ref="AZ17:BB17"/>
    <mergeCell ref="BG17:BK17"/>
    <mergeCell ref="AK22:AM22"/>
    <mergeCell ref="CD22:CF22"/>
    <mergeCell ref="BS22:BV22"/>
    <mergeCell ref="B47:E47"/>
    <mergeCell ref="H45:I45"/>
    <mergeCell ref="B45:E45"/>
    <mergeCell ref="H46:I46"/>
    <mergeCell ref="CD29:CF29"/>
    <mergeCell ref="AV29:AW29"/>
    <mergeCell ref="CD30:CF30"/>
    <mergeCell ref="BS29:BV29"/>
    <mergeCell ref="AK30:AM30"/>
    <mergeCell ref="AK31:AM31"/>
    <mergeCell ref="AE17:AH17"/>
    <mergeCell ref="Y30:AA30"/>
    <mergeCell ref="Y31:AA31"/>
    <mergeCell ref="AE28:AH28"/>
    <mergeCell ref="AE31:AH31"/>
    <mergeCell ref="Y27:AA27"/>
    <mergeCell ref="Y21:AA21"/>
    <mergeCell ref="Y22:AA22"/>
    <mergeCell ref="AE21:AH21"/>
    <mergeCell ref="Y23:AA23"/>
    <mergeCell ref="CD17:CF17"/>
    <mergeCell ref="CI26:CK26"/>
    <mergeCell ref="AZ26:BB26"/>
    <mergeCell ref="BS26:BV26"/>
    <mergeCell ref="AK29:AM29"/>
    <mergeCell ref="AZ28:BB28"/>
    <mergeCell ref="O18:Q18"/>
    <mergeCell ref="AZ25:BB25"/>
    <mergeCell ref="AK18:AM18"/>
    <mergeCell ref="DD29:DG29"/>
    <mergeCell ref="DD30:DG30"/>
    <mergeCell ref="A37:DI37"/>
    <mergeCell ref="CS28:CU28"/>
    <mergeCell ref="CS29:CU29"/>
    <mergeCell ref="CS30:CU30"/>
    <mergeCell ref="AZ31:BB31"/>
    <mergeCell ref="BY28:CA28"/>
    <mergeCell ref="AE30:AH30"/>
    <mergeCell ref="AZ30:BB30"/>
    <mergeCell ref="DE67:DF67"/>
    <mergeCell ref="CS31:CU31"/>
    <mergeCell ref="CW27:DB27"/>
    <mergeCell ref="CW28:DB28"/>
    <mergeCell ref="CW29:DB29"/>
    <mergeCell ref="CW30:DB30"/>
    <mergeCell ref="CW31:DB31"/>
    <mergeCell ref="CS27:CU27"/>
    <mergeCell ref="DE49:DF49"/>
    <mergeCell ref="DD28:DG28"/>
    <mergeCell ref="DE64:DF64"/>
    <mergeCell ref="DE66:DF66"/>
    <mergeCell ref="DE65:DF65"/>
    <mergeCell ref="CN27:CP27"/>
    <mergeCell ref="CN28:CP28"/>
    <mergeCell ref="DD31:DG31"/>
    <mergeCell ref="CL59:CN59"/>
    <mergeCell ref="CL60:CN60"/>
    <mergeCell ref="CL61:CN61"/>
    <mergeCell ref="CL52:CN52"/>
    <mergeCell ref="DD27:DG27"/>
    <mergeCell ref="BY40:CD41"/>
    <mergeCell ref="BZ47:CB47"/>
    <mergeCell ref="BZ42:CB42"/>
    <mergeCell ref="BS28:BV28"/>
    <mergeCell ref="CD28:CF28"/>
    <mergeCell ref="BS27:BV27"/>
    <mergeCell ref="CG47:CH47"/>
    <mergeCell ref="CL46:CN46"/>
    <mergeCell ref="BY29:CA29"/>
    <mergeCell ref="CS23:CU23"/>
    <mergeCell ref="CS24:CU24"/>
    <mergeCell ref="CI24:CK24"/>
    <mergeCell ref="CI25:CK25"/>
    <mergeCell ref="CS25:CU25"/>
    <mergeCell ref="CD24:CF24"/>
    <mergeCell ref="CD25:CF25"/>
    <mergeCell ref="AZ27:BB27"/>
    <mergeCell ref="AZ23:BB23"/>
    <mergeCell ref="AQ20:AS20"/>
    <mergeCell ref="AQ21:AS21"/>
    <mergeCell ref="AV21:AW21"/>
    <mergeCell ref="AV22:AW22"/>
    <mergeCell ref="AV23:AW23"/>
    <mergeCell ref="AV25:AW25"/>
    <mergeCell ref="BS24:BV24"/>
    <mergeCell ref="BG28:BK28"/>
    <mergeCell ref="AZ22:BB22"/>
    <mergeCell ref="AV28:AW28"/>
    <mergeCell ref="AQ27:AS27"/>
    <mergeCell ref="AV27:AW27"/>
    <mergeCell ref="AV24:AW24"/>
    <mergeCell ref="AQ26:AS26"/>
    <mergeCell ref="AQ24:AS24"/>
    <mergeCell ref="AV26:AW26"/>
    <mergeCell ref="T31:V31"/>
    <mergeCell ref="N40:S41"/>
    <mergeCell ref="Z41:AE41"/>
    <mergeCell ref="AV31:AW31"/>
    <mergeCell ref="AQ31:AS31"/>
    <mergeCell ref="N39:AX39"/>
    <mergeCell ref="O31:Q31"/>
    <mergeCell ref="AF41:AK41"/>
    <mergeCell ref="Z40:AK40"/>
    <mergeCell ref="BU58:BV58"/>
    <mergeCell ref="BU59:BV59"/>
    <mergeCell ref="BG46:BK46"/>
    <mergeCell ref="BG47:BK47"/>
    <mergeCell ref="BU54:BV54"/>
    <mergeCell ref="BU49:BV49"/>
    <mergeCell ref="BG53:BK53"/>
    <mergeCell ref="BO53:BP53"/>
    <mergeCell ref="BO56:BP56"/>
    <mergeCell ref="BO57:BP57"/>
    <mergeCell ref="BZ56:CB56"/>
    <mergeCell ref="BZ57:CB57"/>
    <mergeCell ref="BZ51:CB51"/>
    <mergeCell ref="BU56:BV56"/>
    <mergeCell ref="BU57:BV57"/>
    <mergeCell ref="BO52:BP52"/>
    <mergeCell ref="BU52:BV52"/>
    <mergeCell ref="BO51:BP51"/>
    <mergeCell ref="BU51:BV51"/>
    <mergeCell ref="BZ52:CB52"/>
    <mergeCell ref="BS25:BV25"/>
    <mergeCell ref="BG27:BK27"/>
    <mergeCell ref="BG42:BK42"/>
    <mergeCell ref="BM39:BR41"/>
    <mergeCell ref="BS40:BX41"/>
    <mergeCell ref="BS39:DB39"/>
    <mergeCell ref="BS31:BV31"/>
    <mergeCell ref="BY30:CA30"/>
    <mergeCell ref="BM30:BQ30"/>
    <mergeCell ref="BG25:BK25"/>
    <mergeCell ref="BG60:BK60"/>
    <mergeCell ref="BG61:BK61"/>
    <mergeCell ref="BG62:BK62"/>
    <mergeCell ref="BG63:BK63"/>
    <mergeCell ref="BG64:BK64"/>
    <mergeCell ref="BG65:BK65"/>
    <mergeCell ref="BG3:BL3"/>
    <mergeCell ref="BG4:BL5"/>
    <mergeCell ref="BG8:BK8"/>
    <mergeCell ref="BG6:BK6"/>
    <mergeCell ref="BG7:BK7"/>
    <mergeCell ref="AZ12:BB12"/>
    <mergeCell ref="AY5:BD5"/>
    <mergeCell ref="AZ11:BB11"/>
    <mergeCell ref="AZ7:BB7"/>
    <mergeCell ref="BG9:BK9"/>
    <mergeCell ref="BG57:BK57"/>
    <mergeCell ref="BG58:BK58"/>
    <mergeCell ref="BG59:BK59"/>
    <mergeCell ref="BG52:BK52"/>
    <mergeCell ref="AZ24:BB24"/>
    <mergeCell ref="BG43:BK43"/>
    <mergeCell ref="BG31:BK31"/>
    <mergeCell ref="AY39:BD41"/>
    <mergeCell ref="AZ56:BC56"/>
    <mergeCell ref="AZ57:BC57"/>
    <mergeCell ref="H10:I10"/>
    <mergeCell ref="AD5:AI5"/>
    <mergeCell ref="AP3:BD3"/>
    <mergeCell ref="AD4:AO4"/>
    <mergeCell ref="N3:AO3"/>
    <mergeCell ref="AU4:BD4"/>
    <mergeCell ref="S4:AC4"/>
    <mergeCell ref="AP4:AT5"/>
    <mergeCell ref="X5:AC5"/>
    <mergeCell ref="AU5:AX5"/>
    <mergeCell ref="O11:Q11"/>
    <mergeCell ref="T11:V11"/>
    <mergeCell ref="T12:V12"/>
    <mergeCell ref="H12:I12"/>
    <mergeCell ref="H11:I11"/>
    <mergeCell ref="O12:Q12"/>
    <mergeCell ref="S5:W5"/>
    <mergeCell ref="AJ5:AO5"/>
    <mergeCell ref="Y10:AA10"/>
    <mergeCell ref="Y11:AA11"/>
    <mergeCell ref="Y6:AA6"/>
    <mergeCell ref="T6:V6"/>
    <mergeCell ref="AE6:AH6"/>
    <mergeCell ref="AE7:AH7"/>
    <mergeCell ref="Y9:AA9"/>
    <mergeCell ref="AK11:AM11"/>
    <mergeCell ref="AK20:AM20"/>
    <mergeCell ref="AE15:AH15"/>
    <mergeCell ref="T20:V20"/>
    <mergeCell ref="T7:V7"/>
    <mergeCell ref="AK6:AM6"/>
    <mergeCell ref="AK21:AM21"/>
    <mergeCell ref="AE14:AH14"/>
    <mergeCell ref="Y20:AA20"/>
    <mergeCell ref="Y14:AA14"/>
    <mergeCell ref="T15:V15"/>
    <mergeCell ref="O13:Q13"/>
    <mergeCell ref="Y18:AA18"/>
    <mergeCell ref="AE18:AH18"/>
    <mergeCell ref="Y13:AA13"/>
    <mergeCell ref="B13:E13"/>
    <mergeCell ref="AE13:AH13"/>
    <mergeCell ref="H14:I14"/>
    <mergeCell ref="Y15:AA15"/>
    <mergeCell ref="AE16:AH16"/>
    <mergeCell ref="Y16:AA16"/>
    <mergeCell ref="AE20:AH20"/>
    <mergeCell ref="Y17:AA17"/>
    <mergeCell ref="T30:V30"/>
    <mergeCell ref="T27:V27"/>
    <mergeCell ref="T26:V26"/>
    <mergeCell ref="T28:V28"/>
    <mergeCell ref="T25:V25"/>
    <mergeCell ref="T23:V23"/>
    <mergeCell ref="T17:V17"/>
    <mergeCell ref="AE22:AH22"/>
    <mergeCell ref="T14:V14"/>
    <mergeCell ref="T16:V16"/>
    <mergeCell ref="O20:Q20"/>
    <mergeCell ref="O21:Q21"/>
    <mergeCell ref="O16:Q16"/>
    <mergeCell ref="O19:Q19"/>
    <mergeCell ref="O14:Q14"/>
    <mergeCell ref="T21:V21"/>
    <mergeCell ref="T18:V18"/>
    <mergeCell ref="O17:Q17"/>
    <mergeCell ref="O22:Q22"/>
    <mergeCell ref="T24:V24"/>
    <mergeCell ref="O24:Q24"/>
    <mergeCell ref="T22:V22"/>
    <mergeCell ref="O23:Q23"/>
    <mergeCell ref="J25:K25"/>
    <mergeCell ref="J26:K26"/>
    <mergeCell ref="J27:K27"/>
    <mergeCell ref="J30:K30"/>
    <mergeCell ref="J29:K29"/>
    <mergeCell ref="O27:Q27"/>
    <mergeCell ref="O25:Q25"/>
    <mergeCell ref="O26:Q26"/>
    <mergeCell ref="BM3:CL3"/>
    <mergeCell ref="BM4:BR5"/>
    <mergeCell ref="CH5:CL5"/>
    <mergeCell ref="BS5:BW5"/>
    <mergeCell ref="BX5:CB5"/>
    <mergeCell ref="J22:K22"/>
    <mergeCell ref="O10:Q10"/>
    <mergeCell ref="BS4:CL4"/>
    <mergeCell ref="J21:K21"/>
    <mergeCell ref="CC5:CG5"/>
    <mergeCell ref="CW3:DH3"/>
    <mergeCell ref="CM3:CV3"/>
    <mergeCell ref="CM4:CV4"/>
    <mergeCell ref="CM5:CQ5"/>
    <mergeCell ref="CR5:CV5"/>
    <mergeCell ref="CW5:DB5"/>
    <mergeCell ref="DC5:DH5"/>
    <mergeCell ref="CW4:DH4"/>
    <mergeCell ref="AV6:AW6"/>
    <mergeCell ref="B6:E6"/>
    <mergeCell ref="T8:V8"/>
    <mergeCell ref="Y8:AA8"/>
    <mergeCell ref="AQ6:AS6"/>
    <mergeCell ref="AQ7:AS7"/>
    <mergeCell ref="H8:I8"/>
    <mergeCell ref="AK7:AM7"/>
    <mergeCell ref="AK8:AM8"/>
    <mergeCell ref="AE8:AH8"/>
    <mergeCell ref="O6:Q6"/>
    <mergeCell ref="B3:E5"/>
    <mergeCell ref="N4:R5"/>
    <mergeCell ref="F3:M5"/>
    <mergeCell ref="AK10:AM10"/>
    <mergeCell ref="AV10:AW10"/>
    <mergeCell ref="AQ10:AS10"/>
    <mergeCell ref="B9:E9"/>
    <mergeCell ref="B8:E8"/>
    <mergeCell ref="H9:I9"/>
    <mergeCell ref="O9:Q9"/>
    <mergeCell ref="O8:Q8"/>
    <mergeCell ref="AV9:AW9"/>
    <mergeCell ref="AQ8:AS8"/>
    <mergeCell ref="AE12:AH12"/>
    <mergeCell ref="B14:E14"/>
    <mergeCell ref="H15:I15"/>
    <mergeCell ref="AE10:AH10"/>
    <mergeCell ref="AK9:AM9"/>
    <mergeCell ref="AE9:AH9"/>
    <mergeCell ref="AE11:AH11"/>
    <mergeCell ref="O15:Q15"/>
    <mergeCell ref="T13:V13"/>
    <mergeCell ref="H13:I13"/>
    <mergeCell ref="B7:E7"/>
    <mergeCell ref="H7:I7"/>
    <mergeCell ref="O7:Q7"/>
    <mergeCell ref="T9:V9"/>
    <mergeCell ref="T10:V10"/>
    <mergeCell ref="Y12:AA12"/>
    <mergeCell ref="Y7:AA7"/>
    <mergeCell ref="B12:E12"/>
    <mergeCell ref="B10:E10"/>
    <mergeCell ref="B11:E11"/>
    <mergeCell ref="AQ16:AS16"/>
    <mergeCell ref="AQ12:AS12"/>
    <mergeCell ref="AQ13:AS13"/>
    <mergeCell ref="AQ15:AS15"/>
    <mergeCell ref="AK16:AM16"/>
    <mergeCell ref="AK12:AM12"/>
    <mergeCell ref="AQ14:AS14"/>
    <mergeCell ref="AK15:AM15"/>
    <mergeCell ref="AQ9:AS9"/>
    <mergeCell ref="AV12:AW12"/>
    <mergeCell ref="AV11:AW11"/>
    <mergeCell ref="BM6:BQ6"/>
    <mergeCell ref="BM11:BQ11"/>
    <mergeCell ref="AQ11:AS11"/>
    <mergeCell ref="AZ9:BB9"/>
    <mergeCell ref="AZ10:BB10"/>
    <mergeCell ref="AZ6:BB6"/>
    <mergeCell ref="AZ8:BB8"/>
    <mergeCell ref="AV7:AW7"/>
    <mergeCell ref="BM8:BQ8"/>
    <mergeCell ref="BG11:BK11"/>
    <mergeCell ref="CH8:CK8"/>
    <mergeCell ref="CD16:CF16"/>
    <mergeCell ref="CD15:CF15"/>
    <mergeCell ref="CD12:CF12"/>
    <mergeCell ref="CD7:CF7"/>
    <mergeCell ref="CD8:CF8"/>
    <mergeCell ref="CH9:CK9"/>
    <mergeCell ref="BM9:BQ9"/>
    <mergeCell ref="BM7:BQ7"/>
    <mergeCell ref="CD11:CF11"/>
    <mergeCell ref="CD13:CF13"/>
    <mergeCell ref="BS13:BV13"/>
    <mergeCell ref="BS10:BV10"/>
    <mergeCell ref="BS8:BV8"/>
    <mergeCell ref="BS9:BV9"/>
    <mergeCell ref="BM12:BQ12"/>
    <mergeCell ref="CR6:CU6"/>
    <mergeCell ref="CR7:CU7"/>
    <mergeCell ref="CR8:CU8"/>
    <mergeCell ref="CR9:CU9"/>
    <mergeCell ref="CH13:CK13"/>
    <mergeCell ref="CH14:CK14"/>
    <mergeCell ref="CN9:CP9"/>
    <mergeCell ref="CH10:CK10"/>
    <mergeCell ref="CN6:CP6"/>
    <mergeCell ref="CN7:CP7"/>
    <mergeCell ref="CN11:CP11"/>
    <mergeCell ref="CN8:CP8"/>
    <mergeCell ref="CN10:CP10"/>
    <mergeCell ref="CD9:CF9"/>
    <mergeCell ref="CD10:CF10"/>
    <mergeCell ref="CX13:DA13"/>
    <mergeCell ref="CX9:DA9"/>
    <mergeCell ref="CX14:DA14"/>
    <mergeCell ref="DD14:DG14"/>
    <mergeCell ref="DD13:DG13"/>
    <mergeCell ref="CN13:CP13"/>
    <mergeCell ref="CR12:CU12"/>
    <mergeCell ref="CN12:CP12"/>
    <mergeCell ref="DD15:DG15"/>
    <mergeCell ref="CX11:DA11"/>
    <mergeCell ref="CX12:DA12"/>
    <mergeCell ref="DD6:DG6"/>
    <mergeCell ref="DD7:DG7"/>
    <mergeCell ref="DD8:DG8"/>
    <mergeCell ref="CX6:DA6"/>
    <mergeCell ref="CX7:DA7"/>
    <mergeCell ref="CX8:DA8"/>
    <mergeCell ref="DD10:DG10"/>
    <mergeCell ref="BS6:BV6"/>
    <mergeCell ref="BS7:BV7"/>
    <mergeCell ref="CH7:CK7"/>
    <mergeCell ref="BX9:CA9"/>
    <mergeCell ref="CD6:CF6"/>
    <mergeCell ref="BX6:CA6"/>
    <mergeCell ref="BX7:CA7"/>
    <mergeCell ref="CH6:CK6"/>
    <mergeCell ref="DD9:DG9"/>
    <mergeCell ref="DD12:DG12"/>
    <mergeCell ref="B52:E52"/>
    <mergeCell ref="B44:E44"/>
    <mergeCell ref="B42:E42"/>
    <mergeCell ref="B49:E49"/>
    <mergeCell ref="H47:I47"/>
    <mergeCell ref="B51:E51"/>
    <mergeCell ref="H49:I49"/>
    <mergeCell ref="H48:I48"/>
    <mergeCell ref="B50:E50"/>
    <mergeCell ref="H50:I50"/>
    <mergeCell ref="O56:R56"/>
    <mergeCell ref="B53:E53"/>
    <mergeCell ref="H53:I53"/>
    <mergeCell ref="B48:E48"/>
    <mergeCell ref="O48:R48"/>
    <mergeCell ref="O54:R54"/>
    <mergeCell ref="Z54:AC54"/>
    <mergeCell ref="H51:I51"/>
    <mergeCell ref="H52:I52"/>
    <mergeCell ref="O53:R53"/>
    <mergeCell ref="U53:X53"/>
    <mergeCell ref="Z53:AC53"/>
    <mergeCell ref="U51:X51"/>
    <mergeCell ref="U52:X52"/>
    <mergeCell ref="J60:K60"/>
    <mergeCell ref="J61:K61"/>
    <mergeCell ref="J62:K62"/>
    <mergeCell ref="Z44:AC44"/>
    <mergeCell ref="Z45:AC45"/>
    <mergeCell ref="Z46:AC46"/>
    <mergeCell ref="J57:K57"/>
    <mergeCell ref="O52:R52"/>
    <mergeCell ref="O57:R57"/>
    <mergeCell ref="Z56:AC56"/>
    <mergeCell ref="Z47:AC47"/>
    <mergeCell ref="Z52:AC52"/>
    <mergeCell ref="Z51:AC51"/>
    <mergeCell ref="J58:K58"/>
    <mergeCell ref="J59:K59"/>
    <mergeCell ref="AG51:AJ51"/>
    <mergeCell ref="O49:R49"/>
    <mergeCell ref="Z57:AC57"/>
    <mergeCell ref="O51:R51"/>
    <mergeCell ref="U54:X54"/>
    <mergeCell ref="J67:K67"/>
    <mergeCell ref="J65:K65"/>
    <mergeCell ref="J66:K66"/>
    <mergeCell ref="Z42:AC42"/>
    <mergeCell ref="Z43:AC43"/>
    <mergeCell ref="Z49:AC49"/>
    <mergeCell ref="Z48:AC48"/>
    <mergeCell ref="O44:R44"/>
    <mergeCell ref="J63:K63"/>
    <mergeCell ref="J64:K64"/>
    <mergeCell ref="AN46:AQ46"/>
    <mergeCell ref="AN45:AQ45"/>
    <mergeCell ref="AZ42:BC42"/>
    <mergeCell ref="AG42:AJ42"/>
    <mergeCell ref="AT42:AW42"/>
    <mergeCell ref="AT43:AW43"/>
    <mergeCell ref="AN42:AQ42"/>
    <mergeCell ref="AN43:AQ43"/>
    <mergeCell ref="AT46:AW46"/>
    <mergeCell ref="AZ45:BC45"/>
    <mergeCell ref="AN47:AQ47"/>
    <mergeCell ref="AT54:AW54"/>
    <mergeCell ref="AG45:AJ45"/>
    <mergeCell ref="AG46:AJ46"/>
    <mergeCell ref="AN44:AQ44"/>
    <mergeCell ref="O42:R42"/>
    <mergeCell ref="O43:R43"/>
    <mergeCell ref="O46:R46"/>
    <mergeCell ref="U46:X46"/>
    <mergeCell ref="AG43:AJ43"/>
    <mergeCell ref="AT60:AW60"/>
    <mergeCell ref="AT52:AW52"/>
    <mergeCell ref="AT48:AW48"/>
    <mergeCell ref="AT50:AW50"/>
    <mergeCell ref="AT53:AW53"/>
    <mergeCell ref="AG52:AJ52"/>
    <mergeCell ref="AN57:AQ57"/>
    <mergeCell ref="AN62:AQ62"/>
    <mergeCell ref="AG47:AJ47"/>
    <mergeCell ref="AG56:AJ56"/>
    <mergeCell ref="AN60:AQ60"/>
    <mergeCell ref="AG57:AJ57"/>
    <mergeCell ref="AG58:AJ58"/>
    <mergeCell ref="AN51:AQ51"/>
    <mergeCell ref="AG53:AJ53"/>
    <mergeCell ref="AN56:AQ56"/>
    <mergeCell ref="AG48:AJ48"/>
    <mergeCell ref="AZ59:BC59"/>
    <mergeCell ref="AT57:AW57"/>
    <mergeCell ref="AT58:AW58"/>
    <mergeCell ref="AT59:AW59"/>
    <mergeCell ref="AT56:AW56"/>
    <mergeCell ref="AN52:AQ52"/>
    <mergeCell ref="BZ49:CB49"/>
    <mergeCell ref="BZ48:CB48"/>
    <mergeCell ref="BG49:BK49"/>
    <mergeCell ref="BG50:BK50"/>
    <mergeCell ref="BU48:BV48"/>
    <mergeCell ref="BO49:BP49"/>
    <mergeCell ref="BO48:BP48"/>
    <mergeCell ref="BU53:BV53"/>
    <mergeCell ref="BG56:BK56"/>
    <mergeCell ref="AN63:AQ63"/>
    <mergeCell ref="AN61:AQ61"/>
    <mergeCell ref="AT63:AW63"/>
    <mergeCell ref="AT62:AW62"/>
    <mergeCell ref="AT61:AW61"/>
    <mergeCell ref="BU63:BV63"/>
    <mergeCell ref="BU62:BV62"/>
    <mergeCell ref="AZ58:BC58"/>
    <mergeCell ref="AZ43:BC43"/>
    <mergeCell ref="AZ48:BC48"/>
    <mergeCell ref="AZ51:BC51"/>
    <mergeCell ref="AZ50:BC50"/>
    <mergeCell ref="AZ46:BC46"/>
    <mergeCell ref="AZ47:BC47"/>
    <mergeCell ref="AZ44:BC44"/>
    <mergeCell ref="BG44:BK44"/>
    <mergeCell ref="BO46:BP46"/>
    <mergeCell ref="BG45:BK45"/>
    <mergeCell ref="BO44:BP44"/>
    <mergeCell ref="AN48:AQ48"/>
    <mergeCell ref="AN53:AQ53"/>
    <mergeCell ref="AT44:AW44"/>
    <mergeCell ref="BG51:BK51"/>
    <mergeCell ref="AT51:AW51"/>
    <mergeCell ref="AT47:AW47"/>
    <mergeCell ref="BZ46:CB46"/>
    <mergeCell ref="BZ45:CB45"/>
    <mergeCell ref="BZ44:CB44"/>
    <mergeCell ref="BO42:BP42"/>
    <mergeCell ref="BO45:BP45"/>
    <mergeCell ref="BO43:BP43"/>
    <mergeCell ref="BU43:BV43"/>
    <mergeCell ref="BM29:BQ29"/>
    <mergeCell ref="BM27:BQ27"/>
    <mergeCell ref="BM28:BQ28"/>
    <mergeCell ref="BU46:BV46"/>
    <mergeCell ref="BU44:BV44"/>
    <mergeCell ref="BU45:BV45"/>
    <mergeCell ref="BM31:BQ31"/>
    <mergeCell ref="O58:R58"/>
    <mergeCell ref="O59:R59"/>
    <mergeCell ref="O60:R60"/>
    <mergeCell ref="O61:R61"/>
    <mergeCell ref="AQ22:AS22"/>
    <mergeCell ref="AQ23:AS23"/>
    <mergeCell ref="AN58:AQ58"/>
    <mergeCell ref="AN59:AQ59"/>
    <mergeCell ref="O50:R50"/>
    <mergeCell ref="O47:R47"/>
    <mergeCell ref="U56:X56"/>
    <mergeCell ref="U57:X57"/>
    <mergeCell ref="U64:X64"/>
    <mergeCell ref="U65:X65"/>
    <mergeCell ref="U58:X58"/>
    <mergeCell ref="U59:X59"/>
    <mergeCell ref="U60:X60"/>
    <mergeCell ref="U61:X61"/>
    <mergeCell ref="U66:X66"/>
    <mergeCell ref="U67:X67"/>
    <mergeCell ref="U62:X62"/>
    <mergeCell ref="U63:X63"/>
    <mergeCell ref="O66:R66"/>
    <mergeCell ref="O67:R67"/>
    <mergeCell ref="O62:R62"/>
    <mergeCell ref="O63:R63"/>
    <mergeCell ref="O64:R64"/>
    <mergeCell ref="O65:R65"/>
    <mergeCell ref="Z62:AC62"/>
    <mergeCell ref="Z63:AC63"/>
    <mergeCell ref="Z64:AC64"/>
    <mergeCell ref="Z65:AC65"/>
    <mergeCell ref="Z58:AC58"/>
    <mergeCell ref="Z59:AC59"/>
    <mergeCell ref="Z60:AC60"/>
    <mergeCell ref="Z61:AC61"/>
    <mergeCell ref="Z66:AC66"/>
    <mergeCell ref="Z67:AC67"/>
    <mergeCell ref="AG65:AJ65"/>
    <mergeCell ref="AG66:AJ66"/>
    <mergeCell ref="AG59:AJ59"/>
    <mergeCell ref="AG60:AJ60"/>
    <mergeCell ref="AG61:AJ61"/>
    <mergeCell ref="AG62:AJ62"/>
    <mergeCell ref="AG63:AJ63"/>
    <mergeCell ref="AG64:AJ64"/>
    <mergeCell ref="AZ63:BC63"/>
    <mergeCell ref="AG67:AJ67"/>
    <mergeCell ref="AT64:AW64"/>
    <mergeCell ref="AT65:AW65"/>
    <mergeCell ref="AT66:AW66"/>
    <mergeCell ref="AT67:AW67"/>
    <mergeCell ref="AN64:AQ64"/>
    <mergeCell ref="AN65:AQ65"/>
    <mergeCell ref="AN66:AQ66"/>
    <mergeCell ref="AN67:AQ67"/>
    <mergeCell ref="BO58:BP58"/>
    <mergeCell ref="BO59:BP59"/>
    <mergeCell ref="BO60:BP60"/>
    <mergeCell ref="BO61:BP61"/>
    <mergeCell ref="BO63:BP63"/>
    <mergeCell ref="AZ64:BC64"/>
    <mergeCell ref="BO62:BP62"/>
    <mergeCell ref="AZ60:BC60"/>
    <mergeCell ref="AZ61:BC61"/>
    <mergeCell ref="AZ62:BC62"/>
    <mergeCell ref="BO66:BP66"/>
    <mergeCell ref="BO65:BP65"/>
    <mergeCell ref="BO67:BP67"/>
    <mergeCell ref="BO64:BP64"/>
    <mergeCell ref="BU65:BV65"/>
    <mergeCell ref="AZ67:BC67"/>
    <mergeCell ref="AZ65:BC65"/>
    <mergeCell ref="AZ66:BC66"/>
    <mergeCell ref="BG67:BK67"/>
    <mergeCell ref="BG66:BK66"/>
    <mergeCell ref="BZ67:CB67"/>
    <mergeCell ref="BU60:BV60"/>
    <mergeCell ref="BU61:BV61"/>
    <mergeCell ref="BU66:BV66"/>
    <mergeCell ref="BZ63:CB63"/>
    <mergeCell ref="BZ64:CB64"/>
    <mergeCell ref="BZ65:CB65"/>
    <mergeCell ref="BU67:BV67"/>
    <mergeCell ref="BU64:BV64"/>
    <mergeCell ref="CG66:CH66"/>
    <mergeCell ref="CG67:CH67"/>
    <mergeCell ref="BZ62:CB62"/>
    <mergeCell ref="CG65:CH65"/>
    <mergeCell ref="CG64:CH64"/>
    <mergeCell ref="BZ58:CB58"/>
    <mergeCell ref="BZ59:CB59"/>
    <mergeCell ref="BZ60:CB60"/>
    <mergeCell ref="BZ61:CB61"/>
    <mergeCell ref="BZ66:CB66"/>
    <mergeCell ref="CG52:CH52"/>
    <mergeCell ref="CG51:CH51"/>
    <mergeCell ref="CG53:CH53"/>
    <mergeCell ref="CG54:CH54"/>
    <mergeCell ref="CG61:CH61"/>
    <mergeCell ref="CG62:CH62"/>
    <mergeCell ref="CR52:CT52"/>
    <mergeCell ref="CR42:CT42"/>
    <mergeCell ref="CR43:CT43"/>
    <mergeCell ref="CR44:CT44"/>
    <mergeCell ref="CL62:CN62"/>
    <mergeCell ref="CR45:CT45"/>
    <mergeCell ref="CL55:CN55"/>
    <mergeCell ref="CR64:CT64"/>
    <mergeCell ref="CG60:CH60"/>
    <mergeCell ref="CG59:CH59"/>
    <mergeCell ref="CL67:CN67"/>
    <mergeCell ref="CL63:CN63"/>
    <mergeCell ref="CG56:CH56"/>
    <mergeCell ref="CG57:CH57"/>
    <mergeCell ref="CG58:CH58"/>
    <mergeCell ref="CG63:CH63"/>
    <mergeCell ref="CL66:CN66"/>
    <mergeCell ref="CL64:CN64"/>
    <mergeCell ref="CL65:CN65"/>
    <mergeCell ref="CL56:CN56"/>
    <mergeCell ref="CL57:CN57"/>
    <mergeCell ref="CL58:CN58"/>
    <mergeCell ref="CR60:CT60"/>
    <mergeCell ref="CR61:CT61"/>
    <mergeCell ref="CR62:CT62"/>
    <mergeCell ref="CY61:CZ61"/>
    <mergeCell ref="CY62:CZ62"/>
    <mergeCell ref="CR57:CT57"/>
    <mergeCell ref="CR58:CT58"/>
    <mergeCell ref="CY59:CZ59"/>
    <mergeCell ref="CY63:CZ63"/>
    <mergeCell ref="CY58:CZ58"/>
    <mergeCell ref="CY66:CZ66"/>
    <mergeCell ref="CY67:CZ67"/>
    <mergeCell ref="CR63:CT63"/>
    <mergeCell ref="CR56:CT56"/>
    <mergeCell ref="CR67:CT67"/>
    <mergeCell ref="CY64:CZ64"/>
    <mergeCell ref="CR65:CT65"/>
    <mergeCell ref="CR66:CT66"/>
    <mergeCell ref="CY65:CZ65"/>
    <mergeCell ref="AE23:AH23"/>
    <mergeCell ref="AE24:AH24"/>
    <mergeCell ref="AK27:AM27"/>
    <mergeCell ref="AQ25:AS25"/>
    <mergeCell ref="AK25:AM25"/>
    <mergeCell ref="AK26:AM26"/>
    <mergeCell ref="AK23:AM23"/>
    <mergeCell ref="AK24:AM24"/>
    <mergeCell ref="CY45:CZ45"/>
    <mergeCell ref="CY42:CZ42"/>
    <mergeCell ref="CY43:CZ43"/>
    <mergeCell ref="CY53:CZ53"/>
    <mergeCell ref="CY52:CZ52"/>
    <mergeCell ref="CY51:CZ51"/>
    <mergeCell ref="CL50:CN50"/>
    <mergeCell ref="CL53:CN53"/>
    <mergeCell ref="CY49:CZ49"/>
    <mergeCell ref="CR51:CT51"/>
    <mergeCell ref="CR53:CT53"/>
    <mergeCell ref="CR46:CT46"/>
    <mergeCell ref="CR47:CT47"/>
    <mergeCell ref="CR48:CT48"/>
    <mergeCell ref="CR49:CT49"/>
    <mergeCell ref="BY26:CA26"/>
    <mergeCell ref="BY27:CA27"/>
    <mergeCell ref="CL42:CN42"/>
    <mergeCell ref="CL43:CN43"/>
    <mergeCell ref="CS26:CU26"/>
    <mergeCell ref="CL47:CN47"/>
    <mergeCell ref="CY44:CZ44"/>
    <mergeCell ref="CW40:DB41"/>
    <mergeCell ref="CK40:CP41"/>
    <mergeCell ref="CN31:CP31"/>
    <mergeCell ref="CE40:CJ41"/>
    <mergeCell ref="CD23:CF23"/>
    <mergeCell ref="CN24:CP24"/>
    <mergeCell ref="CN29:CP29"/>
    <mergeCell ref="CN30:CP30"/>
    <mergeCell ref="CN26:CP26"/>
    <mergeCell ref="DE52:DF52"/>
    <mergeCell ref="DE56:DF56"/>
    <mergeCell ref="DC39:DH41"/>
    <mergeCell ref="CY56:CZ56"/>
    <mergeCell ref="CY46:CZ46"/>
    <mergeCell ref="CY47:CZ47"/>
    <mergeCell ref="CY48:CZ48"/>
    <mergeCell ref="DE53:DF53"/>
    <mergeCell ref="CY50:CZ50"/>
    <mergeCell ref="DE50:DF50"/>
    <mergeCell ref="BS20:BV20"/>
    <mergeCell ref="CL48:CN48"/>
    <mergeCell ref="BS21:BV21"/>
    <mergeCell ref="CI20:CK20"/>
    <mergeCell ref="CI21:CK21"/>
    <mergeCell ref="CD21:CF21"/>
    <mergeCell ref="CL44:CN44"/>
    <mergeCell ref="CL45:CN45"/>
    <mergeCell ref="CG42:CH42"/>
    <mergeCell ref="BS30:BV30"/>
    <mergeCell ref="AZ13:BB13"/>
    <mergeCell ref="AZ14:BB14"/>
    <mergeCell ref="AZ15:BB15"/>
    <mergeCell ref="BG15:BK15"/>
    <mergeCell ref="BM13:BQ13"/>
    <mergeCell ref="AZ21:BB21"/>
    <mergeCell ref="AZ20:BB20"/>
    <mergeCell ref="BM17:BQ17"/>
    <mergeCell ref="BM14:BQ14"/>
    <mergeCell ref="BM15:BQ15"/>
    <mergeCell ref="BG13:BK13"/>
    <mergeCell ref="BG12:BK12"/>
    <mergeCell ref="CD20:CF20"/>
    <mergeCell ref="BX14:CA14"/>
    <mergeCell ref="BX11:CA11"/>
    <mergeCell ref="BX12:CA12"/>
    <mergeCell ref="BX13:CA13"/>
    <mergeCell ref="CD14:CF14"/>
    <mergeCell ref="BS17:BV17"/>
    <mergeCell ref="BG14:BK14"/>
    <mergeCell ref="AV14:AW14"/>
    <mergeCell ref="AV20:AW20"/>
    <mergeCell ref="BM16:BQ16"/>
    <mergeCell ref="BM20:BQ20"/>
    <mergeCell ref="BS11:BV11"/>
    <mergeCell ref="BS12:BV12"/>
    <mergeCell ref="AV19:AW19"/>
    <mergeCell ref="AZ19:BB19"/>
    <mergeCell ref="BG19:BK19"/>
    <mergeCell ref="BG16:BK16"/>
    <mergeCell ref="CN20:CP20"/>
    <mergeCell ref="CN23:CP23"/>
    <mergeCell ref="CN21:CP21"/>
    <mergeCell ref="CN22:CP22"/>
    <mergeCell ref="CN14:CP14"/>
    <mergeCell ref="CN15:CP15"/>
    <mergeCell ref="CN16:CP16"/>
    <mergeCell ref="BM26:BQ26"/>
    <mergeCell ref="BM25:BQ25"/>
    <mergeCell ref="BG23:BK23"/>
    <mergeCell ref="BG24:BK24"/>
    <mergeCell ref="BM24:BQ24"/>
    <mergeCell ref="BM19:BQ19"/>
    <mergeCell ref="BG20:BK20"/>
    <mergeCell ref="BG21:BK21"/>
    <mergeCell ref="BM21:BQ21"/>
    <mergeCell ref="BM23:BQ23"/>
    <mergeCell ref="O28:Q28"/>
    <mergeCell ref="DE63:DF63"/>
    <mergeCell ref="DE57:DF57"/>
    <mergeCell ref="DE58:DF58"/>
    <mergeCell ref="DE59:DF59"/>
    <mergeCell ref="DE60:DF60"/>
    <mergeCell ref="DE61:DF61"/>
    <mergeCell ref="DE62:DF62"/>
    <mergeCell ref="DE51:DF51"/>
    <mergeCell ref="DE48:DF48"/>
    <mergeCell ref="B17:E17"/>
    <mergeCell ref="H17:I17"/>
    <mergeCell ref="H16:I16"/>
    <mergeCell ref="B16:E16"/>
    <mergeCell ref="B19:E19"/>
    <mergeCell ref="H19:I19"/>
    <mergeCell ref="J31:K31"/>
    <mergeCell ref="J23:K23"/>
    <mergeCell ref="J24:K24"/>
    <mergeCell ref="B46:E46"/>
    <mergeCell ref="H43:I43"/>
    <mergeCell ref="H44:I44"/>
    <mergeCell ref="O30:Q30"/>
    <mergeCell ref="O29:Q29"/>
    <mergeCell ref="J28:K28"/>
    <mergeCell ref="O45:R45"/>
    <mergeCell ref="B43:E43"/>
    <mergeCell ref="B39:E41"/>
    <mergeCell ref="Z50:AC50"/>
    <mergeCell ref="BG22:BK22"/>
    <mergeCell ref="AZ49:BC49"/>
    <mergeCell ref="AN49:AQ49"/>
    <mergeCell ref="AG50:AJ50"/>
    <mergeCell ref="BG48:BK48"/>
    <mergeCell ref="AT49:AW49"/>
    <mergeCell ref="AT45:AW45"/>
    <mergeCell ref="AL40:AX40"/>
    <mergeCell ref="AV30:AW30"/>
    <mergeCell ref="Y25:AA25"/>
    <mergeCell ref="Y26:AA26"/>
    <mergeCell ref="AK28:AM28"/>
    <mergeCell ref="AE29:AH29"/>
    <mergeCell ref="Y24:AA24"/>
    <mergeCell ref="BG39:BL41"/>
    <mergeCell ref="AQ30:AS30"/>
    <mergeCell ref="AL41:AR41"/>
    <mergeCell ref="AS41:AX41"/>
    <mergeCell ref="AZ29:BB29"/>
    <mergeCell ref="CR50:CT50"/>
    <mergeCell ref="BO50:BP50"/>
    <mergeCell ref="BU50:BV50"/>
    <mergeCell ref="BZ50:CB50"/>
    <mergeCell ref="CI23:CK23"/>
    <mergeCell ref="CN25:CP25"/>
    <mergeCell ref="BY25:CA25"/>
    <mergeCell ref="CQ40:CV41"/>
    <mergeCell ref="CG45:CH45"/>
    <mergeCell ref="CL49:CN49"/>
    <mergeCell ref="U48:X48"/>
    <mergeCell ref="BY21:CA21"/>
    <mergeCell ref="AE25:AH25"/>
    <mergeCell ref="AE26:AH26"/>
    <mergeCell ref="AE27:AH27"/>
    <mergeCell ref="BO47:BP47"/>
    <mergeCell ref="BG29:BK29"/>
    <mergeCell ref="T29:V29"/>
    <mergeCell ref="Y28:AA28"/>
    <mergeCell ref="Y29:AA29"/>
    <mergeCell ref="U50:X50"/>
    <mergeCell ref="AN50:AQ50"/>
    <mergeCell ref="U42:X42"/>
    <mergeCell ref="U43:X43"/>
    <mergeCell ref="U44:X44"/>
    <mergeCell ref="U45:X45"/>
    <mergeCell ref="AG49:AJ49"/>
    <mergeCell ref="U47:X47"/>
    <mergeCell ref="AG44:AJ44"/>
    <mergeCell ref="U49:X49"/>
    <mergeCell ref="T40:Y41"/>
    <mergeCell ref="BY20:CA20"/>
    <mergeCell ref="T19:V19"/>
    <mergeCell ref="Y19:AA19"/>
    <mergeCell ref="AE19:AH19"/>
    <mergeCell ref="AK19:AM19"/>
    <mergeCell ref="AQ28:AS28"/>
    <mergeCell ref="BM22:BQ22"/>
    <mergeCell ref="AQ29:AS29"/>
    <mergeCell ref="AQ19:AS19"/>
    <mergeCell ref="BX15:CA15"/>
    <mergeCell ref="BX8:CA8"/>
    <mergeCell ref="BZ53:CB53"/>
    <mergeCell ref="BU47:BV47"/>
    <mergeCell ref="BY19:CA19"/>
    <mergeCell ref="BX10:CA10"/>
    <mergeCell ref="BS14:BV14"/>
    <mergeCell ref="BS16:BV16"/>
    <mergeCell ref="BY24:CA24"/>
    <mergeCell ref="BU42:BV42"/>
    <mergeCell ref="CG50:CH50"/>
    <mergeCell ref="CH15:CK15"/>
    <mergeCell ref="CH12:CK12"/>
    <mergeCell ref="CI22:CK22"/>
    <mergeCell ref="CG46:CH46"/>
    <mergeCell ref="CG49:CH49"/>
    <mergeCell ref="CG48:CH48"/>
    <mergeCell ref="CG44:CH44"/>
    <mergeCell ref="CG43:CH43"/>
    <mergeCell ref="A1:DI1"/>
    <mergeCell ref="CI31:CK31"/>
    <mergeCell ref="CI27:CK27"/>
    <mergeCell ref="CI28:CK28"/>
    <mergeCell ref="CI29:CK29"/>
    <mergeCell ref="CI30:CK30"/>
    <mergeCell ref="CH11:CK11"/>
    <mergeCell ref="CX17:DA17"/>
    <mergeCell ref="BY22:CA22"/>
    <mergeCell ref="BY23:CA23"/>
    <mergeCell ref="BG10:BK10"/>
    <mergeCell ref="BM10:BQ10"/>
    <mergeCell ref="B18:E18"/>
    <mergeCell ref="AK13:AM13"/>
    <mergeCell ref="AK14:AM14"/>
    <mergeCell ref="AZ16:BB16"/>
    <mergeCell ref="AV16:AW16"/>
    <mergeCell ref="AV13:AW13"/>
    <mergeCell ref="AV15:AW15"/>
    <mergeCell ref="B15:E15"/>
    <mergeCell ref="CD19:CF19"/>
    <mergeCell ref="CI19:CK19"/>
    <mergeCell ref="CN19:CP19"/>
    <mergeCell ref="CS19:CU19"/>
    <mergeCell ref="CR18:CU18"/>
    <mergeCell ref="B54:E54"/>
    <mergeCell ref="H54:I54"/>
    <mergeCell ref="H18:I18"/>
    <mergeCell ref="AZ53:BC53"/>
    <mergeCell ref="AZ52:BC52"/>
    <mergeCell ref="CX19:DA19"/>
    <mergeCell ref="O55:R55"/>
    <mergeCell ref="U55:X55"/>
    <mergeCell ref="Z55:AC55"/>
    <mergeCell ref="AG55:AJ55"/>
    <mergeCell ref="AN55:AQ55"/>
    <mergeCell ref="AT55:AW55"/>
    <mergeCell ref="CR55:CT55"/>
    <mergeCell ref="CY55:CZ55"/>
    <mergeCell ref="BS19:BV19"/>
    <mergeCell ref="CY60:CZ60"/>
    <mergeCell ref="DE55:DF55"/>
    <mergeCell ref="AZ55:BC55"/>
    <mergeCell ref="BG55:BK55"/>
    <mergeCell ref="BO55:BP55"/>
    <mergeCell ref="BU55:BV55"/>
    <mergeCell ref="BZ55:CB55"/>
    <mergeCell ref="CG55:CH55"/>
    <mergeCell ref="CY57:CZ57"/>
    <mergeCell ref="CR59:CT59"/>
  </mergeCells>
  <printOptions horizontalCentered="1"/>
  <pageMargins left="0.5905511811023623" right="0.5905511811023623" top="0.5905511811023623" bottom="0.5905511811023623" header="0.5118110236220472" footer="0.5118110236220472"/>
  <pageSetup fitToWidth="2" horizontalDpi="600" verticalDpi="600" orientation="portrait" paperSize="9" scale="96" r:id="rId1"/>
  <colBreaks count="1" manualBreakCount="1">
    <brk id="57" max="72" man="1"/>
  </colBreaks>
  <ignoredErrors>
    <ignoredError sqref="AQ2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soumu042</cp:lastModifiedBy>
  <cp:lastPrinted>2013-03-07T01:02:10Z</cp:lastPrinted>
  <dcterms:created xsi:type="dcterms:W3CDTF">1998-07-01T06:58:22Z</dcterms:created>
  <dcterms:modified xsi:type="dcterms:W3CDTF">2013-03-07T01:05:21Z</dcterms:modified>
  <cp:category/>
  <cp:version/>
  <cp:contentType/>
  <cp:contentStatus/>
</cp:coreProperties>
</file>