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1820" windowHeight="5445" activeTab="0"/>
  </bookViews>
  <sheets>
    <sheet name="10" sheetId="1" r:id="rId1"/>
  </sheets>
  <definedNames>
    <definedName name="_xlnm.Print_Area" localSheetId="0">'10'!$A$1:$BD$31</definedName>
  </definedNames>
  <calcPr fullCalcOnLoad="1"/>
</workbook>
</file>

<file path=xl/sharedStrings.xml><?xml version="1.0" encoding="utf-8"?>
<sst xmlns="http://schemas.openxmlformats.org/spreadsheetml/2006/main" count="23" uniqueCount="22">
  <si>
    <t>単位　人</t>
  </si>
  <si>
    <t>増　減</t>
  </si>
  <si>
    <t>転　出</t>
  </si>
  <si>
    <t>死　亡</t>
  </si>
  <si>
    <t>出　生</t>
  </si>
  <si>
    <t>自　然　動　態</t>
  </si>
  <si>
    <t>社　会　動　態</t>
  </si>
  <si>
    <t>増減人口</t>
  </si>
  <si>
    <t>離　婚</t>
  </si>
  <si>
    <t>婚　姻</t>
  </si>
  <si>
    <t>転　入</t>
  </si>
  <si>
    <t>1月</t>
  </si>
  <si>
    <t>注1</t>
  </si>
  <si>
    <t>自然・社会動態数は，住民基本台帳からの数値である。</t>
  </si>
  <si>
    <t>年　次
および
月　次</t>
  </si>
  <si>
    <t>西 暦</t>
  </si>
  <si>
    <t>婚姻，離婚数は本市への戸籍届出件数である。</t>
  </si>
  <si>
    <t>資料　市民生活部</t>
  </si>
  <si>
    <t>2</t>
  </si>
  <si>
    <t>10　人口動態</t>
  </si>
  <si>
    <t>平成10年</t>
  </si>
  <si>
    <t>平成22年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</si>
</sst>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&lt;=999]000;000\-00"/>
    <numFmt numFmtId="178" formatCode="#,##0;&quot;▲ &quot;#,##0"/>
    <numFmt numFmtId="179" formatCode="0;&quot;▲ &quot;0"/>
    <numFmt numFmtId="180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82">
    <xf numFmtId="0" fontId="0" fillId="0" borderId="0" xfId="0" applyAlignment="1">
      <alignment/>
    </xf>
    <xf numFmtId="176" fontId="3" fillId="0" borderId="0" xfId="61" applyNumberFormat="1" applyFont="1" applyFill="1" applyBorder="1" applyAlignment="1">
      <alignment horizontal="right" vertical="center"/>
      <protection/>
    </xf>
    <xf numFmtId="176" fontId="4" fillId="0" borderId="0" xfId="0" applyNumberFormat="1" applyFont="1" applyFill="1" applyBorder="1" applyAlignment="1">
      <alignment vertical="center" shrinkToFi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176" fontId="4" fillId="0" borderId="0" xfId="0" applyNumberFormat="1" applyFont="1" applyFill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Font="1" applyBorder="1" applyAlignment="1" quotePrefix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Border="1" applyAlignment="1" quotePrefix="1">
      <alignment horizontal="right" vertical="center" indent="1"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55" fontId="3" fillId="0" borderId="11" xfId="0" applyNumberFormat="1" applyFont="1" applyBorder="1" applyAlignment="1" quotePrefix="1">
      <alignment horizontal="right" vertical="center" indent="1"/>
    </xf>
    <xf numFmtId="176" fontId="3" fillId="0" borderId="12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Border="1" applyAlignment="1">
      <alignment vertical="center" shrinkToFit="1"/>
    </xf>
    <xf numFmtId="176" fontId="3" fillId="0" borderId="0" xfId="0" applyNumberFormat="1" applyFont="1" applyFill="1" applyAlignment="1">
      <alignment vertical="center" shrinkToFit="1"/>
    </xf>
    <xf numFmtId="176" fontId="3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0" fillId="0" borderId="0" xfId="0" applyAlignment="1">
      <alignment vertical="center"/>
    </xf>
    <xf numFmtId="176" fontId="3" fillId="0" borderId="14" xfId="0" applyNumberFormat="1" applyFont="1" applyBorder="1" applyAlignment="1">
      <alignment vertical="center"/>
    </xf>
    <xf numFmtId="0" fontId="3" fillId="32" borderId="0" xfId="0" applyFont="1" applyFill="1" applyAlignment="1">
      <alignment vertical="center"/>
    </xf>
    <xf numFmtId="176" fontId="3" fillId="32" borderId="15" xfId="0" applyNumberFormat="1" applyFont="1" applyFill="1" applyBorder="1" applyAlignment="1">
      <alignment vertical="center" shrinkToFit="1"/>
    </xf>
    <xf numFmtId="176" fontId="3" fillId="32" borderId="16" xfId="0" applyNumberFormat="1" applyFont="1" applyFill="1" applyBorder="1" applyAlignment="1">
      <alignment vertical="center" shrinkToFit="1"/>
    </xf>
    <xf numFmtId="176" fontId="3" fillId="32" borderId="17" xfId="0" applyNumberFormat="1" applyFont="1" applyFill="1" applyBorder="1" applyAlignment="1">
      <alignment vertical="center" shrinkToFit="1"/>
    </xf>
    <xf numFmtId="176" fontId="3" fillId="0" borderId="11" xfId="0" applyNumberFormat="1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 shrinkToFit="1"/>
    </xf>
    <xf numFmtId="49" fontId="6" fillId="0" borderId="0" xfId="0" applyNumberFormat="1" applyFont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 shrinkToFit="1"/>
    </xf>
    <xf numFmtId="176" fontId="3" fillId="0" borderId="0" xfId="61" applyNumberFormat="1" applyFont="1" applyFill="1" applyBorder="1" applyAlignment="1">
      <alignment horizontal="right" vertical="center" shrinkToFit="1"/>
      <protection/>
    </xf>
    <xf numFmtId="0" fontId="3" fillId="0" borderId="11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76" fontId="3" fillId="0" borderId="11" xfId="61" applyNumberFormat="1" applyFont="1" applyFill="1" applyBorder="1" applyAlignment="1">
      <alignment horizontal="right" vertical="center" shrinkToFit="1"/>
      <protection/>
    </xf>
    <xf numFmtId="176" fontId="3" fillId="0" borderId="11" xfId="0" applyNumberFormat="1" applyFont="1" applyFill="1" applyBorder="1" applyAlignment="1">
      <alignment horizontal="right" vertical="center" shrinkToFit="1"/>
    </xf>
    <xf numFmtId="176" fontId="4" fillId="0" borderId="0" xfId="0" applyNumberFormat="1" applyFont="1" applyFill="1" applyBorder="1" applyAlignment="1">
      <alignment horizontal="right" vertical="center" shrinkToFit="1"/>
    </xf>
    <xf numFmtId="176" fontId="4" fillId="0" borderId="0" xfId="61" applyNumberFormat="1" applyFont="1" applyFill="1" applyBorder="1" applyAlignment="1">
      <alignment horizontal="right" vertical="center" shrinkToFit="1"/>
      <protection/>
    </xf>
    <xf numFmtId="176" fontId="3" fillId="0" borderId="24" xfId="0" applyNumberFormat="1" applyFont="1" applyFill="1" applyBorder="1" applyAlignment="1">
      <alignment horizontal="right" vertical="center" shrinkToFit="1"/>
    </xf>
    <xf numFmtId="176" fontId="3" fillId="0" borderId="14" xfId="0" applyNumberFormat="1" applyFont="1" applyFill="1" applyBorder="1" applyAlignment="1">
      <alignment horizontal="right" vertical="center" shrinkToFit="1"/>
    </xf>
    <xf numFmtId="176" fontId="3" fillId="0" borderId="18" xfId="0" applyNumberFormat="1" applyFont="1" applyFill="1" applyBorder="1" applyAlignment="1">
      <alignment horizontal="right" vertical="center" shrinkToFit="1"/>
    </xf>
    <xf numFmtId="176" fontId="3" fillId="0" borderId="25" xfId="0" applyNumberFormat="1" applyFont="1" applyFill="1" applyBorder="1" applyAlignment="1">
      <alignment horizontal="right" vertical="center" shrinkToFit="1"/>
    </xf>
    <xf numFmtId="176" fontId="3" fillId="0" borderId="19" xfId="0" applyNumberFormat="1" applyFont="1" applyFill="1" applyBorder="1" applyAlignment="1">
      <alignment horizontal="right" vertical="center" shrinkToFit="1"/>
    </xf>
    <xf numFmtId="176" fontId="3" fillId="0" borderId="20" xfId="0" applyNumberFormat="1" applyFont="1" applyFill="1" applyBorder="1" applyAlignment="1">
      <alignment horizontal="right" vertical="center" shrinkToFit="1"/>
    </xf>
    <xf numFmtId="176" fontId="3" fillId="0" borderId="26" xfId="0" applyNumberFormat="1" applyFont="1" applyFill="1" applyBorder="1" applyAlignment="1">
      <alignment horizontal="right" vertical="center" shrinkToFit="1"/>
    </xf>
    <xf numFmtId="176" fontId="3" fillId="0" borderId="21" xfId="0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76" fontId="3" fillId="0" borderId="32" xfId="0" applyNumberFormat="1" applyFont="1" applyBorder="1" applyAlignment="1">
      <alignment horizontal="righ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-1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1"/>
  <sheetViews>
    <sheetView showGridLines="0" tabSelected="1" zoomScaleSheetLayoutView="115" zoomScalePageLayoutView="0" workbookViewId="0" topLeftCell="A1">
      <selection activeCell="A1" sqref="A1"/>
    </sheetView>
  </sheetViews>
  <sheetFormatPr defaultColWidth="1.625" defaultRowHeight="13.5" customHeight="1"/>
  <cols>
    <col min="1" max="4" width="1.625" style="4" customWidth="1"/>
    <col min="5" max="5" width="2.75390625" style="4" customWidth="1"/>
    <col min="6" max="13" width="1.625" style="4" customWidth="1"/>
    <col min="14" max="14" width="2.00390625" style="4" customWidth="1"/>
    <col min="15" max="20" width="1.625" style="4" customWidth="1"/>
    <col min="21" max="21" width="0.74609375" style="4" customWidth="1"/>
    <col min="22" max="23" width="1.625" style="4" customWidth="1"/>
    <col min="24" max="24" width="2.25390625" style="4" customWidth="1"/>
    <col min="25" max="57" width="1.625" style="4" customWidth="1"/>
    <col min="58" max="58" width="6.50390625" style="4" bestFit="1" customWidth="1"/>
    <col min="59" max="60" width="5.375" style="4" bestFit="1" customWidth="1"/>
    <col min="61" max="61" width="6.25390625" style="4" bestFit="1" customWidth="1"/>
    <col min="62" max="16384" width="1.625" style="4" customWidth="1"/>
  </cols>
  <sheetData>
    <row r="1" spans="2:56" s="3" customFormat="1" ht="18" customHeight="1">
      <c r="B1" s="51" t="s">
        <v>19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34"/>
    </row>
    <row r="2" spans="1:56" ht="15" customHeight="1" thickBot="1">
      <c r="A2" s="9"/>
      <c r="B2" s="9" t="s">
        <v>0</v>
      </c>
      <c r="C2" s="9"/>
      <c r="D2" s="9"/>
      <c r="E2" s="9"/>
      <c r="F2" s="9"/>
      <c r="G2" s="9"/>
      <c r="H2" s="9"/>
      <c r="I2" s="9"/>
      <c r="J2" s="78"/>
      <c r="K2" s="78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22.5" customHeight="1" thickTop="1">
      <c r="A3" s="9"/>
      <c r="B3" s="74" t="s">
        <v>15</v>
      </c>
      <c r="C3" s="74"/>
      <c r="D3" s="75"/>
      <c r="E3" s="79" t="s">
        <v>14</v>
      </c>
      <c r="F3" s="74"/>
      <c r="G3" s="74"/>
      <c r="H3" s="74"/>
      <c r="I3" s="74"/>
      <c r="J3" s="75"/>
      <c r="K3" s="48" t="s">
        <v>5</v>
      </c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 t="s">
        <v>6</v>
      </c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 t="s">
        <v>7</v>
      </c>
      <c r="AP3" s="48"/>
      <c r="AQ3" s="48"/>
      <c r="AR3" s="48"/>
      <c r="AS3" s="48"/>
      <c r="AT3" s="48" t="s">
        <v>9</v>
      </c>
      <c r="AU3" s="48"/>
      <c r="AV3" s="48"/>
      <c r="AW3" s="48"/>
      <c r="AX3" s="48"/>
      <c r="AY3" s="48" t="s">
        <v>8</v>
      </c>
      <c r="AZ3" s="48"/>
      <c r="BA3" s="48"/>
      <c r="BB3" s="48"/>
      <c r="BC3" s="71"/>
      <c r="BD3" s="9"/>
    </row>
    <row r="4" spans="1:56" ht="22.5" customHeight="1">
      <c r="A4" s="9"/>
      <c r="B4" s="76"/>
      <c r="C4" s="76"/>
      <c r="D4" s="77"/>
      <c r="E4" s="80"/>
      <c r="F4" s="76"/>
      <c r="G4" s="76"/>
      <c r="H4" s="76"/>
      <c r="I4" s="76"/>
      <c r="J4" s="77"/>
      <c r="K4" s="49" t="s">
        <v>4</v>
      </c>
      <c r="L4" s="49"/>
      <c r="M4" s="49"/>
      <c r="N4" s="49"/>
      <c r="O4" s="49"/>
      <c r="P4" s="49" t="s">
        <v>3</v>
      </c>
      <c r="Q4" s="49"/>
      <c r="R4" s="49"/>
      <c r="S4" s="49"/>
      <c r="T4" s="49"/>
      <c r="U4" s="49" t="s">
        <v>1</v>
      </c>
      <c r="V4" s="49"/>
      <c r="W4" s="49"/>
      <c r="X4" s="49"/>
      <c r="Y4" s="49"/>
      <c r="Z4" s="49" t="s">
        <v>10</v>
      </c>
      <c r="AA4" s="49"/>
      <c r="AB4" s="49"/>
      <c r="AC4" s="49"/>
      <c r="AD4" s="49"/>
      <c r="AE4" s="49" t="s">
        <v>2</v>
      </c>
      <c r="AF4" s="49"/>
      <c r="AG4" s="49"/>
      <c r="AH4" s="49"/>
      <c r="AI4" s="49"/>
      <c r="AJ4" s="49" t="s">
        <v>1</v>
      </c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72"/>
      <c r="BD4" s="9"/>
    </row>
    <row r="5" spans="1:56" ht="13.5" customHeight="1">
      <c r="A5" s="9"/>
      <c r="B5" s="69">
        <v>1998</v>
      </c>
      <c r="C5" s="69"/>
      <c r="D5" s="69"/>
      <c r="E5" s="10"/>
      <c r="F5" s="9"/>
      <c r="G5" s="11"/>
      <c r="H5" s="13" t="s">
        <v>20</v>
      </c>
      <c r="I5" s="11"/>
      <c r="J5" s="12"/>
      <c r="K5" s="11"/>
      <c r="L5" s="81">
        <v>3128</v>
      </c>
      <c r="M5" s="81"/>
      <c r="N5" s="81"/>
      <c r="O5" s="30"/>
      <c r="P5" s="30"/>
      <c r="Q5" s="50">
        <v>2574</v>
      </c>
      <c r="R5" s="50"/>
      <c r="S5" s="50"/>
      <c r="T5" s="30"/>
      <c r="U5" s="30"/>
      <c r="V5" s="50">
        <v>554</v>
      </c>
      <c r="W5" s="50"/>
      <c r="X5" s="50"/>
      <c r="Y5" s="30"/>
      <c r="Z5" s="50">
        <v>15395</v>
      </c>
      <c r="AA5" s="50"/>
      <c r="AB5" s="50"/>
      <c r="AC5" s="50"/>
      <c r="AD5" s="30"/>
      <c r="AE5" s="50">
        <v>15994</v>
      </c>
      <c r="AF5" s="50"/>
      <c r="AG5" s="50"/>
      <c r="AH5" s="50"/>
      <c r="AI5" s="30"/>
      <c r="AJ5" s="50">
        <v>-599</v>
      </c>
      <c r="AK5" s="50"/>
      <c r="AL5" s="50"/>
      <c r="AM5" s="50"/>
      <c r="AN5" s="50"/>
      <c r="AO5" s="50">
        <v>-45</v>
      </c>
      <c r="AP5" s="50"/>
      <c r="AQ5" s="50"/>
      <c r="AR5" s="50"/>
      <c r="AS5" s="50"/>
      <c r="AT5" s="30"/>
      <c r="AU5" s="50">
        <v>2352</v>
      </c>
      <c r="AV5" s="50"/>
      <c r="AW5" s="50"/>
      <c r="AX5" s="30"/>
      <c r="AY5" s="30"/>
      <c r="AZ5" s="50">
        <v>1021</v>
      </c>
      <c r="BA5" s="50"/>
      <c r="BB5" s="50"/>
      <c r="BC5" s="11"/>
      <c r="BD5" s="9"/>
    </row>
    <row r="6" spans="1:56" ht="13.5" customHeight="1">
      <c r="A6" s="9"/>
      <c r="B6" s="69">
        <v>1999</v>
      </c>
      <c r="C6" s="69"/>
      <c r="D6" s="69"/>
      <c r="E6" s="11"/>
      <c r="F6" s="47">
        <v>11</v>
      </c>
      <c r="G6" s="47"/>
      <c r="H6" s="11"/>
      <c r="I6" s="11"/>
      <c r="J6" s="12"/>
      <c r="K6" s="11"/>
      <c r="L6" s="50">
        <v>2944</v>
      </c>
      <c r="M6" s="50"/>
      <c r="N6" s="50"/>
      <c r="O6" s="30"/>
      <c r="P6" s="30"/>
      <c r="Q6" s="50">
        <v>2780</v>
      </c>
      <c r="R6" s="50"/>
      <c r="S6" s="50"/>
      <c r="T6" s="30"/>
      <c r="U6" s="30"/>
      <c r="V6" s="50">
        <v>164</v>
      </c>
      <c r="W6" s="50"/>
      <c r="X6" s="50"/>
      <c r="Y6" s="30"/>
      <c r="Z6" s="50">
        <v>15094</v>
      </c>
      <c r="AA6" s="50"/>
      <c r="AB6" s="50"/>
      <c r="AC6" s="50"/>
      <c r="AD6" s="30"/>
      <c r="AE6" s="50">
        <v>15426</v>
      </c>
      <c r="AF6" s="50"/>
      <c r="AG6" s="50"/>
      <c r="AH6" s="50"/>
      <c r="AI6" s="30"/>
      <c r="AJ6" s="50">
        <v>-332</v>
      </c>
      <c r="AK6" s="50"/>
      <c r="AL6" s="50"/>
      <c r="AM6" s="50"/>
      <c r="AN6" s="50"/>
      <c r="AO6" s="50">
        <v>-168</v>
      </c>
      <c r="AP6" s="50"/>
      <c r="AQ6" s="50"/>
      <c r="AR6" s="50"/>
      <c r="AS6" s="50"/>
      <c r="AT6" s="30"/>
      <c r="AU6" s="50">
        <v>2302</v>
      </c>
      <c r="AV6" s="50"/>
      <c r="AW6" s="50"/>
      <c r="AX6" s="30"/>
      <c r="AY6" s="30"/>
      <c r="AZ6" s="50">
        <v>991</v>
      </c>
      <c r="BA6" s="50"/>
      <c r="BB6" s="50"/>
      <c r="BC6" s="11"/>
      <c r="BD6" s="9"/>
    </row>
    <row r="7" spans="1:56" ht="13.5" customHeight="1">
      <c r="A7" s="9"/>
      <c r="B7" s="69">
        <v>2000</v>
      </c>
      <c r="C7" s="69"/>
      <c r="D7" s="69"/>
      <c r="E7" s="11"/>
      <c r="F7" s="47">
        <v>12</v>
      </c>
      <c r="G7" s="47"/>
      <c r="H7" s="11"/>
      <c r="I7" s="11"/>
      <c r="J7" s="12"/>
      <c r="K7" s="11"/>
      <c r="L7" s="50">
        <v>2931</v>
      </c>
      <c r="M7" s="50"/>
      <c r="N7" s="50"/>
      <c r="O7" s="30"/>
      <c r="P7" s="30"/>
      <c r="Q7" s="50">
        <v>2614</v>
      </c>
      <c r="R7" s="50"/>
      <c r="S7" s="50"/>
      <c r="T7" s="30"/>
      <c r="U7" s="30"/>
      <c r="V7" s="50">
        <v>317</v>
      </c>
      <c r="W7" s="50"/>
      <c r="X7" s="50"/>
      <c r="Y7" s="30"/>
      <c r="Z7" s="50">
        <v>15199</v>
      </c>
      <c r="AA7" s="50"/>
      <c r="AB7" s="50"/>
      <c r="AC7" s="50"/>
      <c r="AD7" s="30"/>
      <c r="AE7" s="50">
        <v>16155</v>
      </c>
      <c r="AF7" s="50"/>
      <c r="AG7" s="50"/>
      <c r="AH7" s="50"/>
      <c r="AI7" s="30"/>
      <c r="AJ7" s="50">
        <v>-956</v>
      </c>
      <c r="AK7" s="50"/>
      <c r="AL7" s="50"/>
      <c r="AM7" s="50"/>
      <c r="AN7" s="50"/>
      <c r="AO7" s="50">
        <v>-639</v>
      </c>
      <c r="AP7" s="50"/>
      <c r="AQ7" s="50"/>
      <c r="AR7" s="50"/>
      <c r="AS7" s="50"/>
      <c r="AT7" s="30"/>
      <c r="AU7" s="50">
        <v>2359</v>
      </c>
      <c r="AV7" s="50"/>
      <c r="AW7" s="50"/>
      <c r="AX7" s="30"/>
      <c r="AY7" s="30"/>
      <c r="AZ7" s="50">
        <v>1049</v>
      </c>
      <c r="BA7" s="50"/>
      <c r="BB7" s="50"/>
      <c r="BC7" s="11"/>
      <c r="BD7" s="9"/>
    </row>
    <row r="8" spans="1:56" ht="13.5" customHeight="1">
      <c r="A8" s="9"/>
      <c r="B8" s="69">
        <v>2001</v>
      </c>
      <c r="C8" s="69"/>
      <c r="D8" s="69"/>
      <c r="E8" s="11"/>
      <c r="F8" s="47">
        <v>13</v>
      </c>
      <c r="G8" s="47"/>
      <c r="H8" s="11"/>
      <c r="I8" s="11"/>
      <c r="J8" s="12"/>
      <c r="K8" s="11"/>
      <c r="L8" s="50">
        <v>3000</v>
      </c>
      <c r="M8" s="50"/>
      <c r="N8" s="50"/>
      <c r="O8" s="30"/>
      <c r="P8" s="30"/>
      <c r="Q8" s="50">
        <v>2704</v>
      </c>
      <c r="R8" s="50"/>
      <c r="S8" s="50"/>
      <c r="T8" s="30"/>
      <c r="U8" s="30"/>
      <c r="V8" s="50">
        <v>296</v>
      </c>
      <c r="W8" s="50"/>
      <c r="X8" s="50"/>
      <c r="Y8" s="30"/>
      <c r="Z8" s="50">
        <v>14833</v>
      </c>
      <c r="AA8" s="50"/>
      <c r="AB8" s="50"/>
      <c r="AC8" s="50"/>
      <c r="AD8" s="30"/>
      <c r="AE8" s="50">
        <v>15694</v>
      </c>
      <c r="AF8" s="50"/>
      <c r="AG8" s="50"/>
      <c r="AH8" s="50"/>
      <c r="AI8" s="30"/>
      <c r="AJ8" s="50">
        <v>-861</v>
      </c>
      <c r="AK8" s="50"/>
      <c r="AL8" s="50"/>
      <c r="AM8" s="50"/>
      <c r="AN8" s="50"/>
      <c r="AO8" s="50">
        <v>-565</v>
      </c>
      <c r="AP8" s="50"/>
      <c r="AQ8" s="50"/>
      <c r="AR8" s="50"/>
      <c r="AS8" s="50"/>
      <c r="AT8" s="30"/>
      <c r="AU8" s="50">
        <v>2331</v>
      </c>
      <c r="AV8" s="50"/>
      <c r="AW8" s="50"/>
      <c r="AX8" s="30"/>
      <c r="AY8" s="30"/>
      <c r="AZ8" s="50">
        <v>1124</v>
      </c>
      <c r="BA8" s="50"/>
      <c r="BB8" s="50"/>
      <c r="BC8" s="11"/>
      <c r="BD8" s="9"/>
    </row>
    <row r="9" spans="1:56" ht="13.5" customHeight="1">
      <c r="A9" s="9"/>
      <c r="B9" s="69">
        <v>2002</v>
      </c>
      <c r="C9" s="69"/>
      <c r="D9" s="69"/>
      <c r="E9" s="11"/>
      <c r="F9" s="47">
        <v>14</v>
      </c>
      <c r="G9" s="47"/>
      <c r="H9" s="11"/>
      <c r="I9" s="11"/>
      <c r="J9" s="12"/>
      <c r="K9" s="11"/>
      <c r="L9" s="50">
        <v>2901</v>
      </c>
      <c r="M9" s="50"/>
      <c r="N9" s="50"/>
      <c r="O9" s="30"/>
      <c r="P9" s="30"/>
      <c r="Q9" s="50">
        <v>2791</v>
      </c>
      <c r="R9" s="50"/>
      <c r="S9" s="50"/>
      <c r="T9" s="30"/>
      <c r="U9" s="30"/>
      <c r="V9" s="50">
        <v>110</v>
      </c>
      <c r="W9" s="50"/>
      <c r="X9" s="50"/>
      <c r="Y9" s="30"/>
      <c r="Z9" s="50">
        <v>14396</v>
      </c>
      <c r="AA9" s="50"/>
      <c r="AB9" s="50"/>
      <c r="AC9" s="50"/>
      <c r="AD9" s="30"/>
      <c r="AE9" s="50">
        <v>14890</v>
      </c>
      <c r="AF9" s="50"/>
      <c r="AG9" s="50"/>
      <c r="AH9" s="50"/>
      <c r="AI9" s="30"/>
      <c r="AJ9" s="50">
        <v>-494</v>
      </c>
      <c r="AK9" s="50"/>
      <c r="AL9" s="50"/>
      <c r="AM9" s="50"/>
      <c r="AN9" s="50"/>
      <c r="AO9" s="50">
        <v>-384</v>
      </c>
      <c r="AP9" s="50"/>
      <c r="AQ9" s="50"/>
      <c r="AR9" s="50"/>
      <c r="AS9" s="50"/>
      <c r="AT9" s="30"/>
      <c r="AU9" s="50">
        <v>2251</v>
      </c>
      <c r="AV9" s="50"/>
      <c r="AW9" s="50"/>
      <c r="AX9" s="30"/>
      <c r="AY9" s="30"/>
      <c r="AZ9" s="50">
        <v>1192</v>
      </c>
      <c r="BA9" s="50"/>
      <c r="BB9" s="50"/>
      <c r="BC9" s="11"/>
      <c r="BD9" s="9"/>
    </row>
    <row r="10" spans="1:56" ht="13.5" customHeight="1">
      <c r="A10" s="9"/>
      <c r="B10" s="69">
        <v>2003</v>
      </c>
      <c r="C10" s="69"/>
      <c r="D10" s="69"/>
      <c r="E10" s="11"/>
      <c r="F10" s="47">
        <v>15</v>
      </c>
      <c r="G10" s="47"/>
      <c r="H10" s="11"/>
      <c r="I10" s="11"/>
      <c r="J10" s="12"/>
      <c r="K10" s="11"/>
      <c r="L10" s="50">
        <v>2914</v>
      </c>
      <c r="M10" s="50"/>
      <c r="N10" s="50"/>
      <c r="O10" s="30"/>
      <c r="P10" s="30"/>
      <c r="Q10" s="50">
        <v>2922</v>
      </c>
      <c r="R10" s="50"/>
      <c r="S10" s="50"/>
      <c r="T10" s="30"/>
      <c r="U10" s="30"/>
      <c r="V10" s="50">
        <v>-8</v>
      </c>
      <c r="W10" s="50"/>
      <c r="X10" s="50"/>
      <c r="Y10" s="30"/>
      <c r="Z10" s="50">
        <v>14088</v>
      </c>
      <c r="AA10" s="50"/>
      <c r="AB10" s="50"/>
      <c r="AC10" s="50"/>
      <c r="AD10" s="30"/>
      <c r="AE10" s="50">
        <v>15070</v>
      </c>
      <c r="AF10" s="50"/>
      <c r="AG10" s="50"/>
      <c r="AH10" s="50"/>
      <c r="AI10" s="30"/>
      <c r="AJ10" s="50">
        <v>-982</v>
      </c>
      <c r="AK10" s="50"/>
      <c r="AL10" s="50"/>
      <c r="AM10" s="50"/>
      <c r="AN10" s="50"/>
      <c r="AO10" s="50">
        <v>-990</v>
      </c>
      <c r="AP10" s="50"/>
      <c r="AQ10" s="50"/>
      <c r="AR10" s="50"/>
      <c r="AS10" s="50"/>
      <c r="AT10" s="30"/>
      <c r="AU10" s="50">
        <v>2255</v>
      </c>
      <c r="AV10" s="50"/>
      <c r="AW10" s="50"/>
      <c r="AX10" s="30"/>
      <c r="AY10" s="30"/>
      <c r="AZ10" s="50">
        <v>1168</v>
      </c>
      <c r="BA10" s="50"/>
      <c r="BB10" s="50"/>
      <c r="BC10" s="11"/>
      <c r="BD10" s="9"/>
    </row>
    <row r="11" spans="1:56" ht="13.5" customHeight="1">
      <c r="A11" s="9"/>
      <c r="B11" s="69">
        <v>2004</v>
      </c>
      <c r="C11" s="69"/>
      <c r="D11" s="69"/>
      <c r="E11" s="11"/>
      <c r="F11" s="47">
        <v>16</v>
      </c>
      <c r="G11" s="47"/>
      <c r="H11" s="11"/>
      <c r="I11" s="11"/>
      <c r="J11" s="12"/>
      <c r="K11" s="11"/>
      <c r="L11" s="50">
        <v>2886</v>
      </c>
      <c r="M11" s="50"/>
      <c r="N11" s="50"/>
      <c r="O11" s="30"/>
      <c r="P11" s="30"/>
      <c r="Q11" s="50">
        <v>2998</v>
      </c>
      <c r="R11" s="50"/>
      <c r="S11" s="50"/>
      <c r="T11" s="30"/>
      <c r="U11" s="30"/>
      <c r="V11" s="50">
        <v>-112</v>
      </c>
      <c r="W11" s="50"/>
      <c r="X11" s="50"/>
      <c r="Y11" s="30"/>
      <c r="Z11" s="50">
        <v>13652</v>
      </c>
      <c r="AA11" s="50"/>
      <c r="AB11" s="50"/>
      <c r="AC11" s="50"/>
      <c r="AD11" s="30"/>
      <c r="AE11" s="50">
        <v>14503</v>
      </c>
      <c r="AF11" s="50"/>
      <c r="AG11" s="50"/>
      <c r="AH11" s="50"/>
      <c r="AI11" s="30"/>
      <c r="AJ11" s="50">
        <v>-851</v>
      </c>
      <c r="AK11" s="50"/>
      <c r="AL11" s="50"/>
      <c r="AM11" s="50"/>
      <c r="AN11" s="50"/>
      <c r="AO11" s="50">
        <v>-963</v>
      </c>
      <c r="AP11" s="50"/>
      <c r="AQ11" s="50"/>
      <c r="AR11" s="50"/>
      <c r="AS11" s="50"/>
      <c r="AT11" s="30"/>
      <c r="AU11" s="50">
        <v>2167</v>
      </c>
      <c r="AV11" s="50"/>
      <c r="AW11" s="50"/>
      <c r="AX11" s="30"/>
      <c r="AY11" s="30"/>
      <c r="AZ11" s="50">
        <v>1158</v>
      </c>
      <c r="BA11" s="50"/>
      <c r="BB11" s="50"/>
      <c r="BC11" s="11"/>
      <c r="BD11" s="9"/>
    </row>
    <row r="12" spans="1:56" ht="13.5" customHeight="1">
      <c r="A12" s="9"/>
      <c r="B12" s="69">
        <v>2005</v>
      </c>
      <c r="C12" s="69"/>
      <c r="D12" s="69"/>
      <c r="E12" s="14"/>
      <c r="F12" s="47">
        <v>17</v>
      </c>
      <c r="G12" s="47"/>
      <c r="H12" s="14"/>
      <c r="I12" s="11"/>
      <c r="J12" s="12"/>
      <c r="K12" s="14"/>
      <c r="L12" s="50">
        <v>2718</v>
      </c>
      <c r="M12" s="50"/>
      <c r="N12" s="50"/>
      <c r="O12" s="30"/>
      <c r="P12" s="30"/>
      <c r="Q12" s="50">
        <v>3074</v>
      </c>
      <c r="R12" s="50"/>
      <c r="S12" s="50"/>
      <c r="T12" s="30"/>
      <c r="U12" s="30"/>
      <c r="V12" s="50">
        <v>-356</v>
      </c>
      <c r="W12" s="50"/>
      <c r="X12" s="50"/>
      <c r="Y12" s="30"/>
      <c r="Z12" s="50">
        <v>13528</v>
      </c>
      <c r="AA12" s="50"/>
      <c r="AB12" s="50"/>
      <c r="AC12" s="50"/>
      <c r="AD12" s="30"/>
      <c r="AE12" s="50">
        <v>14616</v>
      </c>
      <c r="AF12" s="50"/>
      <c r="AG12" s="50"/>
      <c r="AH12" s="50"/>
      <c r="AI12" s="30"/>
      <c r="AJ12" s="50">
        <v>-1088</v>
      </c>
      <c r="AK12" s="50"/>
      <c r="AL12" s="50"/>
      <c r="AM12" s="50"/>
      <c r="AN12" s="50"/>
      <c r="AO12" s="50">
        <v>-1444</v>
      </c>
      <c r="AP12" s="50"/>
      <c r="AQ12" s="50"/>
      <c r="AR12" s="50"/>
      <c r="AS12" s="50"/>
      <c r="AT12" s="30"/>
      <c r="AU12" s="50">
        <v>2105</v>
      </c>
      <c r="AV12" s="50"/>
      <c r="AW12" s="50"/>
      <c r="AX12" s="30"/>
      <c r="AY12" s="30"/>
      <c r="AZ12" s="50">
        <v>983</v>
      </c>
      <c r="BA12" s="50"/>
      <c r="BB12" s="50"/>
      <c r="BC12" s="11"/>
      <c r="BD12" s="9"/>
    </row>
    <row r="13" spans="1:56" ht="13.5" customHeight="1">
      <c r="A13" s="9"/>
      <c r="B13" s="69">
        <v>2006</v>
      </c>
      <c r="C13" s="69"/>
      <c r="D13" s="69"/>
      <c r="E13" s="11"/>
      <c r="F13" s="47">
        <v>18</v>
      </c>
      <c r="G13" s="47"/>
      <c r="H13" s="11"/>
      <c r="I13" s="11"/>
      <c r="J13" s="12"/>
      <c r="K13" s="11"/>
      <c r="L13" s="50">
        <v>2714</v>
      </c>
      <c r="M13" s="50"/>
      <c r="N13" s="50"/>
      <c r="O13" s="30"/>
      <c r="P13" s="30"/>
      <c r="Q13" s="50">
        <v>3231</v>
      </c>
      <c r="R13" s="50"/>
      <c r="S13" s="50"/>
      <c r="T13" s="30"/>
      <c r="U13" s="30"/>
      <c r="V13" s="50">
        <v>-517</v>
      </c>
      <c r="W13" s="50"/>
      <c r="X13" s="50"/>
      <c r="Y13" s="30"/>
      <c r="Z13" s="50">
        <v>12891</v>
      </c>
      <c r="AA13" s="50"/>
      <c r="AB13" s="50"/>
      <c r="AC13" s="50"/>
      <c r="AD13" s="30"/>
      <c r="AE13" s="50">
        <v>13832</v>
      </c>
      <c r="AF13" s="50"/>
      <c r="AG13" s="50"/>
      <c r="AH13" s="50"/>
      <c r="AI13" s="30"/>
      <c r="AJ13" s="50">
        <v>-941</v>
      </c>
      <c r="AK13" s="50"/>
      <c r="AL13" s="50"/>
      <c r="AM13" s="50"/>
      <c r="AN13" s="50"/>
      <c r="AO13" s="50">
        <v>-1458</v>
      </c>
      <c r="AP13" s="50"/>
      <c r="AQ13" s="50"/>
      <c r="AR13" s="50"/>
      <c r="AS13" s="50"/>
      <c r="AT13" s="30"/>
      <c r="AU13" s="50">
        <v>2027</v>
      </c>
      <c r="AV13" s="50"/>
      <c r="AW13" s="50"/>
      <c r="AX13" s="30"/>
      <c r="AY13" s="30"/>
      <c r="AZ13" s="50">
        <v>907</v>
      </c>
      <c r="BA13" s="50"/>
      <c r="BB13" s="50"/>
      <c r="BC13" s="11"/>
      <c r="BD13" s="9"/>
    </row>
    <row r="14" spans="1:70" ht="13.5" customHeight="1">
      <c r="A14" s="9"/>
      <c r="B14" s="69">
        <v>2007</v>
      </c>
      <c r="C14" s="69"/>
      <c r="D14" s="69"/>
      <c r="E14" s="11"/>
      <c r="F14" s="47">
        <v>19</v>
      </c>
      <c r="G14" s="47"/>
      <c r="H14" s="11"/>
      <c r="I14" s="11"/>
      <c r="J14" s="12"/>
      <c r="K14" s="11"/>
      <c r="L14" s="50">
        <v>2649</v>
      </c>
      <c r="M14" s="50"/>
      <c r="N14" s="50"/>
      <c r="O14" s="30"/>
      <c r="P14" s="30"/>
      <c r="Q14" s="50">
        <v>3203</v>
      </c>
      <c r="R14" s="50"/>
      <c r="S14" s="50"/>
      <c r="T14" s="30"/>
      <c r="U14" s="30"/>
      <c r="V14" s="50">
        <v>-554</v>
      </c>
      <c r="W14" s="50"/>
      <c r="X14" s="50"/>
      <c r="Y14" s="30"/>
      <c r="Z14" s="50">
        <v>12839</v>
      </c>
      <c r="AA14" s="50"/>
      <c r="AB14" s="50"/>
      <c r="AC14" s="50"/>
      <c r="AD14" s="30"/>
      <c r="AE14" s="50">
        <v>13551</v>
      </c>
      <c r="AF14" s="50"/>
      <c r="AG14" s="50"/>
      <c r="AH14" s="50"/>
      <c r="AI14" s="30"/>
      <c r="AJ14" s="50">
        <v>-712</v>
      </c>
      <c r="AK14" s="50"/>
      <c r="AL14" s="50"/>
      <c r="AM14" s="50"/>
      <c r="AN14" s="50"/>
      <c r="AO14" s="50">
        <v>-1266</v>
      </c>
      <c r="AP14" s="50"/>
      <c r="AQ14" s="50"/>
      <c r="AR14" s="50"/>
      <c r="AS14" s="50"/>
      <c r="AT14" s="30"/>
      <c r="AU14" s="50">
        <v>1969</v>
      </c>
      <c r="AV14" s="50"/>
      <c r="AW14" s="50"/>
      <c r="AX14" s="30"/>
      <c r="AY14" s="30"/>
      <c r="AZ14" s="50">
        <v>931</v>
      </c>
      <c r="BA14" s="50"/>
      <c r="BB14" s="50"/>
      <c r="BC14" s="11"/>
      <c r="BD14" s="9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</row>
    <row r="15" spans="1:56" ht="13.5" customHeight="1">
      <c r="A15" s="9"/>
      <c r="B15" s="69">
        <v>2008</v>
      </c>
      <c r="C15" s="69"/>
      <c r="D15" s="69"/>
      <c r="E15" s="11"/>
      <c r="F15" s="47">
        <v>20</v>
      </c>
      <c r="G15" s="47"/>
      <c r="H15" s="11"/>
      <c r="I15" s="11"/>
      <c r="J15" s="12"/>
      <c r="K15" s="11"/>
      <c r="L15" s="50">
        <v>2712</v>
      </c>
      <c r="M15" s="50"/>
      <c r="N15" s="50"/>
      <c r="O15" s="30"/>
      <c r="P15" s="30"/>
      <c r="Q15" s="50">
        <v>3387</v>
      </c>
      <c r="R15" s="50"/>
      <c r="S15" s="50"/>
      <c r="T15" s="30"/>
      <c r="U15" s="30"/>
      <c r="V15" s="50">
        <v>-675</v>
      </c>
      <c r="W15" s="50"/>
      <c r="X15" s="50"/>
      <c r="Y15" s="30"/>
      <c r="Z15" s="50">
        <v>12460</v>
      </c>
      <c r="AA15" s="50"/>
      <c r="AB15" s="50"/>
      <c r="AC15" s="50"/>
      <c r="AD15" s="30"/>
      <c r="AE15" s="50">
        <v>13406</v>
      </c>
      <c r="AF15" s="50"/>
      <c r="AG15" s="50"/>
      <c r="AH15" s="50"/>
      <c r="AI15" s="30"/>
      <c r="AJ15" s="50">
        <v>-946</v>
      </c>
      <c r="AK15" s="50"/>
      <c r="AL15" s="50"/>
      <c r="AM15" s="50"/>
      <c r="AN15" s="50"/>
      <c r="AO15" s="50">
        <v>-1621</v>
      </c>
      <c r="AP15" s="50"/>
      <c r="AQ15" s="50"/>
      <c r="AR15" s="50"/>
      <c r="AS15" s="50"/>
      <c r="AT15" s="30"/>
      <c r="AU15" s="50">
        <v>1933</v>
      </c>
      <c r="AV15" s="50"/>
      <c r="AW15" s="50"/>
      <c r="AX15" s="30"/>
      <c r="AY15" s="30"/>
      <c r="AZ15" s="50">
        <v>868</v>
      </c>
      <c r="BA15" s="50"/>
      <c r="BB15" s="50"/>
      <c r="BC15" s="11"/>
      <c r="BD15" s="9"/>
    </row>
    <row r="16" spans="1:56" ht="13.5" customHeight="1">
      <c r="A16" s="9"/>
      <c r="B16" s="69">
        <v>2009</v>
      </c>
      <c r="C16" s="69"/>
      <c r="D16" s="69"/>
      <c r="E16" s="11"/>
      <c r="F16" s="47">
        <v>21</v>
      </c>
      <c r="G16" s="47"/>
      <c r="H16" s="11"/>
      <c r="I16" s="11"/>
      <c r="J16" s="12"/>
      <c r="K16" s="11"/>
      <c r="L16" s="53">
        <v>2530</v>
      </c>
      <c r="M16" s="53"/>
      <c r="N16" s="53"/>
      <c r="O16" s="31"/>
      <c r="P16" s="31"/>
      <c r="Q16" s="53">
        <v>3391</v>
      </c>
      <c r="R16" s="53"/>
      <c r="S16" s="53"/>
      <c r="T16" s="32"/>
      <c r="U16" s="32"/>
      <c r="V16" s="53">
        <v>-861</v>
      </c>
      <c r="W16" s="53"/>
      <c r="X16" s="53"/>
      <c r="Y16" s="32"/>
      <c r="Z16" s="53">
        <v>11810</v>
      </c>
      <c r="AA16" s="53"/>
      <c r="AB16" s="53"/>
      <c r="AC16" s="53"/>
      <c r="AD16" s="32"/>
      <c r="AE16" s="53">
        <v>12295</v>
      </c>
      <c r="AF16" s="53"/>
      <c r="AG16" s="53"/>
      <c r="AH16" s="53"/>
      <c r="AI16" s="32"/>
      <c r="AJ16" s="52">
        <v>-485</v>
      </c>
      <c r="AK16" s="52"/>
      <c r="AL16" s="52"/>
      <c r="AM16" s="52"/>
      <c r="AN16" s="52"/>
      <c r="AO16" s="52">
        <v>-1346</v>
      </c>
      <c r="AP16" s="52"/>
      <c r="AQ16" s="52"/>
      <c r="AR16" s="52"/>
      <c r="AS16" s="52"/>
      <c r="AT16" s="32"/>
      <c r="AU16" s="53">
        <v>1930</v>
      </c>
      <c r="AV16" s="53"/>
      <c r="AW16" s="53"/>
      <c r="AX16" s="33"/>
      <c r="AY16" s="33"/>
      <c r="AZ16" s="53">
        <v>877</v>
      </c>
      <c r="BA16" s="53"/>
      <c r="BB16" s="53"/>
      <c r="BC16" s="11"/>
      <c r="BD16" s="9"/>
    </row>
    <row r="17" spans="1:61" s="6" customFormat="1" ht="13.5" customHeight="1">
      <c r="A17" s="15"/>
      <c r="B17" s="55">
        <v>2010</v>
      </c>
      <c r="C17" s="55"/>
      <c r="D17" s="55"/>
      <c r="E17" s="16"/>
      <c r="F17" s="56">
        <v>22</v>
      </c>
      <c r="G17" s="56"/>
      <c r="H17" s="16"/>
      <c r="I17" s="16"/>
      <c r="J17" s="17"/>
      <c r="K17" s="16"/>
      <c r="L17" s="60">
        <f>SUM(L18:N29)</f>
        <v>2548</v>
      </c>
      <c r="M17" s="60"/>
      <c r="N17" s="60"/>
      <c r="O17" s="8"/>
      <c r="P17" s="8"/>
      <c r="Q17" s="60">
        <f>SUM(Q18:S29)</f>
        <v>3596</v>
      </c>
      <c r="R17" s="60"/>
      <c r="S17" s="60"/>
      <c r="T17" s="60">
        <f>SUM(V18:X29)</f>
        <v>-1048</v>
      </c>
      <c r="U17" s="60"/>
      <c r="V17" s="60"/>
      <c r="W17" s="60"/>
      <c r="X17" s="60"/>
      <c r="Y17" s="2"/>
      <c r="Z17" s="60">
        <f>SUM(Z18:AC29)</f>
        <v>11495</v>
      </c>
      <c r="AA17" s="60"/>
      <c r="AB17" s="60"/>
      <c r="AC17" s="60"/>
      <c r="AD17" s="2"/>
      <c r="AE17" s="60">
        <f>SUM(AE18:AH29)</f>
        <v>11825</v>
      </c>
      <c r="AF17" s="60"/>
      <c r="AG17" s="60"/>
      <c r="AH17" s="60"/>
      <c r="AI17" s="2"/>
      <c r="AJ17" s="59">
        <f>SUM(AJ18:AN29)</f>
        <v>-330</v>
      </c>
      <c r="AK17" s="59"/>
      <c r="AL17" s="59"/>
      <c r="AM17" s="59"/>
      <c r="AN17" s="59"/>
      <c r="AO17" s="59">
        <f>SUM(AO18:AS29)</f>
        <v>-1378</v>
      </c>
      <c r="AP17" s="59"/>
      <c r="AQ17" s="59"/>
      <c r="AR17" s="59"/>
      <c r="AS17" s="59"/>
      <c r="AT17" s="2"/>
      <c r="AU17" s="60">
        <f>SUM(AU18:AW29)</f>
        <v>1921</v>
      </c>
      <c r="AV17" s="60"/>
      <c r="AW17" s="60"/>
      <c r="AX17" s="7"/>
      <c r="AY17" s="7"/>
      <c r="AZ17" s="60">
        <f>SUM(AZ18:BB29)</f>
        <v>940</v>
      </c>
      <c r="BA17" s="60"/>
      <c r="BB17" s="60"/>
      <c r="BC17" s="16"/>
      <c r="BD17" s="15"/>
      <c r="BG17" s="8"/>
      <c r="BH17" s="8"/>
      <c r="BI17" s="8"/>
    </row>
    <row r="18" spans="1:68" ht="13.5" customHeight="1">
      <c r="A18" s="11"/>
      <c r="B18" s="11"/>
      <c r="C18" s="14"/>
      <c r="D18" s="69" t="s">
        <v>21</v>
      </c>
      <c r="E18" s="69"/>
      <c r="F18" s="69"/>
      <c r="G18" s="69"/>
      <c r="H18" s="69"/>
      <c r="I18" s="69" t="s">
        <v>11</v>
      </c>
      <c r="J18" s="70"/>
      <c r="K18" s="11"/>
      <c r="L18" s="53">
        <v>195</v>
      </c>
      <c r="M18" s="53"/>
      <c r="N18" s="53"/>
      <c r="O18" s="31"/>
      <c r="P18" s="31"/>
      <c r="Q18" s="53">
        <v>303</v>
      </c>
      <c r="R18" s="53"/>
      <c r="S18" s="53"/>
      <c r="T18" s="32"/>
      <c r="U18" s="32"/>
      <c r="V18" s="53">
        <v>-108</v>
      </c>
      <c r="W18" s="53"/>
      <c r="X18" s="53"/>
      <c r="Y18" s="37"/>
      <c r="Z18" s="53">
        <v>456</v>
      </c>
      <c r="AA18" s="53"/>
      <c r="AB18" s="53"/>
      <c r="AC18" s="53"/>
      <c r="AD18" s="32"/>
      <c r="AE18" s="53">
        <v>470</v>
      </c>
      <c r="AF18" s="53"/>
      <c r="AG18" s="53"/>
      <c r="AH18" s="53"/>
      <c r="AI18" s="32"/>
      <c r="AJ18" s="52">
        <v>-14</v>
      </c>
      <c r="AK18" s="52"/>
      <c r="AL18" s="52"/>
      <c r="AM18" s="52"/>
      <c r="AN18" s="52"/>
      <c r="AO18" s="52">
        <v>-122</v>
      </c>
      <c r="AP18" s="52"/>
      <c r="AQ18" s="52"/>
      <c r="AR18" s="52"/>
      <c r="AS18" s="52"/>
      <c r="AT18" s="37"/>
      <c r="AU18" s="61">
        <v>131</v>
      </c>
      <c r="AV18" s="62"/>
      <c r="AW18" s="63"/>
      <c r="AX18" s="41"/>
      <c r="AY18" s="42"/>
      <c r="AZ18" s="62">
        <v>71</v>
      </c>
      <c r="BA18" s="62"/>
      <c r="BB18" s="62"/>
      <c r="BC18" s="18"/>
      <c r="BD18" s="18"/>
      <c r="BE18" s="5"/>
      <c r="BG18" s="5"/>
      <c r="BH18" s="5"/>
      <c r="BI18" s="5"/>
      <c r="BJ18" s="36"/>
      <c r="BN18" s="1"/>
      <c r="BO18" s="1"/>
      <c r="BP18" s="1"/>
    </row>
    <row r="19" spans="1:68" ht="13.5" customHeight="1">
      <c r="A19" s="11"/>
      <c r="B19" s="11"/>
      <c r="C19" s="14"/>
      <c r="D19" s="14"/>
      <c r="E19" s="19"/>
      <c r="F19" s="9"/>
      <c r="G19" s="11"/>
      <c r="H19" s="73">
        <v>2</v>
      </c>
      <c r="I19" s="73"/>
      <c r="J19" s="28"/>
      <c r="K19" s="14"/>
      <c r="L19" s="53">
        <v>191</v>
      </c>
      <c r="M19" s="53"/>
      <c r="N19" s="53"/>
      <c r="O19" s="31"/>
      <c r="P19" s="31"/>
      <c r="Q19" s="53">
        <v>274</v>
      </c>
      <c r="R19" s="53"/>
      <c r="S19" s="53"/>
      <c r="T19" s="32"/>
      <c r="U19" s="32"/>
      <c r="V19" s="53">
        <v>-83</v>
      </c>
      <c r="W19" s="53"/>
      <c r="X19" s="53"/>
      <c r="Y19" s="38"/>
      <c r="Z19" s="53">
        <v>492</v>
      </c>
      <c r="AA19" s="53"/>
      <c r="AB19" s="53"/>
      <c r="AC19" s="53"/>
      <c r="AD19" s="32"/>
      <c r="AE19" s="53">
        <v>572</v>
      </c>
      <c r="AF19" s="53"/>
      <c r="AG19" s="53"/>
      <c r="AH19" s="53"/>
      <c r="AI19" s="32"/>
      <c r="AJ19" s="52">
        <v>-80</v>
      </c>
      <c r="AK19" s="52"/>
      <c r="AL19" s="52"/>
      <c r="AM19" s="52"/>
      <c r="AN19" s="52"/>
      <c r="AO19" s="52">
        <v>-163</v>
      </c>
      <c r="AP19" s="52"/>
      <c r="AQ19" s="52"/>
      <c r="AR19" s="52"/>
      <c r="AS19" s="52"/>
      <c r="AT19" s="38"/>
      <c r="AU19" s="64">
        <v>188</v>
      </c>
      <c r="AV19" s="65"/>
      <c r="AW19" s="66"/>
      <c r="AX19" s="43"/>
      <c r="AY19" s="44"/>
      <c r="AZ19" s="65">
        <v>63</v>
      </c>
      <c r="BA19" s="65"/>
      <c r="BB19" s="65"/>
      <c r="BC19" s="18"/>
      <c r="BD19" s="18"/>
      <c r="BE19" s="5"/>
      <c r="BG19" s="5"/>
      <c r="BH19" s="5"/>
      <c r="BI19" s="5"/>
      <c r="BN19" s="1"/>
      <c r="BO19" s="1"/>
      <c r="BP19" s="1"/>
    </row>
    <row r="20" spans="1:68" ht="13.5" customHeight="1">
      <c r="A20" s="11"/>
      <c r="B20" s="11"/>
      <c r="C20" s="14"/>
      <c r="D20" s="14"/>
      <c r="E20" s="19"/>
      <c r="F20" s="9"/>
      <c r="G20" s="11"/>
      <c r="H20" s="73">
        <v>3</v>
      </c>
      <c r="I20" s="73"/>
      <c r="J20" s="28"/>
      <c r="K20" s="14"/>
      <c r="L20" s="53">
        <v>242</v>
      </c>
      <c r="M20" s="53"/>
      <c r="N20" s="53"/>
      <c r="O20" s="31"/>
      <c r="P20" s="31"/>
      <c r="Q20" s="53">
        <v>326</v>
      </c>
      <c r="R20" s="53"/>
      <c r="S20" s="53"/>
      <c r="T20" s="32"/>
      <c r="U20" s="32"/>
      <c r="V20" s="53">
        <v>-84</v>
      </c>
      <c r="W20" s="53"/>
      <c r="X20" s="53"/>
      <c r="Y20" s="38"/>
      <c r="Z20" s="53">
        <v>2378</v>
      </c>
      <c r="AA20" s="53"/>
      <c r="AB20" s="53"/>
      <c r="AC20" s="53"/>
      <c r="AD20" s="32"/>
      <c r="AE20" s="53">
        <v>4205</v>
      </c>
      <c r="AF20" s="53"/>
      <c r="AG20" s="53"/>
      <c r="AH20" s="53"/>
      <c r="AI20" s="32"/>
      <c r="AJ20" s="52">
        <v>-1827</v>
      </c>
      <c r="AK20" s="52"/>
      <c r="AL20" s="52"/>
      <c r="AM20" s="52"/>
      <c r="AN20" s="52"/>
      <c r="AO20" s="52">
        <v>-1911</v>
      </c>
      <c r="AP20" s="52"/>
      <c r="AQ20" s="52"/>
      <c r="AR20" s="52"/>
      <c r="AS20" s="52"/>
      <c r="AT20" s="38"/>
      <c r="AU20" s="64">
        <v>193</v>
      </c>
      <c r="AV20" s="65"/>
      <c r="AW20" s="66"/>
      <c r="AX20" s="43"/>
      <c r="AY20" s="44"/>
      <c r="AZ20" s="65">
        <v>95</v>
      </c>
      <c r="BA20" s="65"/>
      <c r="BB20" s="65"/>
      <c r="BC20" s="18"/>
      <c r="BD20" s="18"/>
      <c r="BE20" s="5"/>
      <c r="BG20" s="5"/>
      <c r="BH20" s="5"/>
      <c r="BI20" s="5"/>
      <c r="BN20" s="1"/>
      <c r="BO20" s="1"/>
      <c r="BP20" s="1"/>
    </row>
    <row r="21" spans="1:68" ht="13.5" customHeight="1">
      <c r="A21" s="11"/>
      <c r="B21" s="11"/>
      <c r="C21" s="14"/>
      <c r="D21" s="14"/>
      <c r="E21" s="19"/>
      <c r="F21" s="9"/>
      <c r="G21" s="9"/>
      <c r="H21" s="73">
        <v>4</v>
      </c>
      <c r="I21" s="73"/>
      <c r="J21" s="28"/>
      <c r="K21" s="14"/>
      <c r="L21" s="53">
        <v>248</v>
      </c>
      <c r="M21" s="53"/>
      <c r="N21" s="53"/>
      <c r="O21" s="31"/>
      <c r="P21" s="31"/>
      <c r="Q21" s="53">
        <v>290</v>
      </c>
      <c r="R21" s="53"/>
      <c r="S21" s="53"/>
      <c r="T21" s="32"/>
      <c r="U21" s="32"/>
      <c r="V21" s="53">
        <v>-42</v>
      </c>
      <c r="W21" s="53"/>
      <c r="X21" s="53"/>
      <c r="Y21" s="37"/>
      <c r="Z21" s="53">
        <v>2862</v>
      </c>
      <c r="AA21" s="53"/>
      <c r="AB21" s="53"/>
      <c r="AC21" s="53"/>
      <c r="AD21" s="32"/>
      <c r="AE21" s="53">
        <v>1436</v>
      </c>
      <c r="AF21" s="53"/>
      <c r="AG21" s="53"/>
      <c r="AH21" s="53"/>
      <c r="AI21" s="32"/>
      <c r="AJ21" s="52">
        <v>1426</v>
      </c>
      <c r="AK21" s="52"/>
      <c r="AL21" s="52"/>
      <c r="AM21" s="52"/>
      <c r="AN21" s="52"/>
      <c r="AO21" s="52">
        <v>1384</v>
      </c>
      <c r="AP21" s="52"/>
      <c r="AQ21" s="52"/>
      <c r="AR21" s="52"/>
      <c r="AS21" s="52"/>
      <c r="AT21" s="37"/>
      <c r="AU21" s="61">
        <v>148</v>
      </c>
      <c r="AV21" s="62"/>
      <c r="AW21" s="63"/>
      <c r="AX21" s="41"/>
      <c r="AY21" s="42"/>
      <c r="AZ21" s="62">
        <v>91</v>
      </c>
      <c r="BA21" s="62"/>
      <c r="BB21" s="62"/>
      <c r="BC21" s="35"/>
      <c r="BD21" s="18"/>
      <c r="BE21" s="5"/>
      <c r="BG21" s="5"/>
      <c r="BH21" s="5"/>
      <c r="BI21" s="5"/>
      <c r="BN21" s="1"/>
      <c r="BO21" s="1"/>
      <c r="BP21" s="1"/>
    </row>
    <row r="22" spans="1:68" ht="13.5" customHeight="1">
      <c r="A22" s="11"/>
      <c r="B22" s="11"/>
      <c r="C22" s="14"/>
      <c r="D22" s="14"/>
      <c r="E22" s="19"/>
      <c r="F22" s="9"/>
      <c r="G22" s="9"/>
      <c r="H22" s="73">
        <v>5</v>
      </c>
      <c r="I22" s="73"/>
      <c r="J22" s="28"/>
      <c r="K22" s="14"/>
      <c r="L22" s="53">
        <v>169</v>
      </c>
      <c r="M22" s="53"/>
      <c r="N22" s="53"/>
      <c r="O22" s="31"/>
      <c r="P22" s="31"/>
      <c r="Q22" s="53">
        <v>316</v>
      </c>
      <c r="R22" s="53"/>
      <c r="S22" s="53"/>
      <c r="T22" s="32"/>
      <c r="U22" s="32"/>
      <c r="V22" s="53">
        <v>-147</v>
      </c>
      <c r="W22" s="53"/>
      <c r="X22" s="53"/>
      <c r="Y22" s="38"/>
      <c r="Z22" s="53">
        <v>625</v>
      </c>
      <c r="AA22" s="53"/>
      <c r="AB22" s="53"/>
      <c r="AC22" s="53"/>
      <c r="AD22" s="32"/>
      <c r="AE22" s="53">
        <v>577</v>
      </c>
      <c r="AF22" s="53"/>
      <c r="AG22" s="53"/>
      <c r="AH22" s="53"/>
      <c r="AI22" s="32"/>
      <c r="AJ22" s="52">
        <v>48</v>
      </c>
      <c r="AK22" s="52"/>
      <c r="AL22" s="52"/>
      <c r="AM22" s="52"/>
      <c r="AN22" s="52"/>
      <c r="AO22" s="52">
        <v>-99</v>
      </c>
      <c r="AP22" s="52"/>
      <c r="AQ22" s="52"/>
      <c r="AR22" s="52"/>
      <c r="AS22" s="52"/>
      <c r="AT22" s="38"/>
      <c r="AU22" s="64">
        <v>152</v>
      </c>
      <c r="AV22" s="65"/>
      <c r="AW22" s="66"/>
      <c r="AX22" s="43"/>
      <c r="AY22" s="44"/>
      <c r="AZ22" s="65">
        <v>78</v>
      </c>
      <c r="BA22" s="65"/>
      <c r="BB22" s="65"/>
      <c r="BC22" s="18"/>
      <c r="BD22" s="18"/>
      <c r="BE22" s="5"/>
      <c r="BG22" s="5"/>
      <c r="BH22" s="5"/>
      <c r="BI22" s="5"/>
      <c r="BN22" s="1"/>
      <c r="BO22" s="1"/>
      <c r="BP22" s="1"/>
    </row>
    <row r="23" spans="1:68" ht="13.5" customHeight="1">
      <c r="A23" s="11"/>
      <c r="B23" s="11"/>
      <c r="C23" s="14"/>
      <c r="D23" s="14"/>
      <c r="E23" s="19"/>
      <c r="F23" s="9"/>
      <c r="G23" s="9"/>
      <c r="H23" s="73">
        <v>6</v>
      </c>
      <c r="I23" s="73"/>
      <c r="J23" s="28"/>
      <c r="K23" s="14"/>
      <c r="L23" s="53">
        <v>218</v>
      </c>
      <c r="M23" s="53"/>
      <c r="N23" s="53"/>
      <c r="O23" s="31"/>
      <c r="P23" s="31"/>
      <c r="Q23" s="53">
        <v>283</v>
      </c>
      <c r="R23" s="53"/>
      <c r="S23" s="53"/>
      <c r="T23" s="32"/>
      <c r="U23" s="32"/>
      <c r="V23" s="53">
        <v>-65</v>
      </c>
      <c r="W23" s="53"/>
      <c r="X23" s="53"/>
      <c r="Y23" s="38"/>
      <c r="Z23" s="53">
        <v>661</v>
      </c>
      <c r="AA23" s="53"/>
      <c r="AB23" s="53"/>
      <c r="AC23" s="53"/>
      <c r="AD23" s="32"/>
      <c r="AE23" s="53">
        <v>693</v>
      </c>
      <c r="AF23" s="53"/>
      <c r="AG23" s="53"/>
      <c r="AH23" s="53"/>
      <c r="AI23" s="32"/>
      <c r="AJ23" s="52">
        <v>-32</v>
      </c>
      <c r="AK23" s="52"/>
      <c r="AL23" s="52"/>
      <c r="AM23" s="52"/>
      <c r="AN23" s="52"/>
      <c r="AO23" s="52">
        <v>-97</v>
      </c>
      <c r="AP23" s="52"/>
      <c r="AQ23" s="52"/>
      <c r="AR23" s="52"/>
      <c r="AS23" s="52"/>
      <c r="AT23" s="38"/>
      <c r="AU23" s="64">
        <v>168</v>
      </c>
      <c r="AV23" s="65"/>
      <c r="AW23" s="66"/>
      <c r="AX23" s="43"/>
      <c r="AY23" s="44"/>
      <c r="AZ23" s="65">
        <v>77</v>
      </c>
      <c r="BA23" s="65"/>
      <c r="BB23" s="65"/>
      <c r="BC23" s="18"/>
      <c r="BD23" s="18"/>
      <c r="BE23" s="5"/>
      <c r="BG23" s="5"/>
      <c r="BH23" s="5"/>
      <c r="BI23" s="5"/>
      <c r="BN23" s="1"/>
      <c r="BO23" s="1"/>
      <c r="BP23" s="1"/>
    </row>
    <row r="24" spans="1:68" ht="13.5" customHeight="1">
      <c r="A24" s="11"/>
      <c r="B24" s="11"/>
      <c r="C24" s="14"/>
      <c r="D24" s="14"/>
      <c r="E24" s="19"/>
      <c r="F24" s="15"/>
      <c r="G24" s="9"/>
      <c r="H24" s="73">
        <v>7</v>
      </c>
      <c r="I24" s="73"/>
      <c r="J24" s="28"/>
      <c r="K24" s="14"/>
      <c r="L24" s="53">
        <v>185</v>
      </c>
      <c r="M24" s="53"/>
      <c r="N24" s="53"/>
      <c r="O24" s="31"/>
      <c r="P24" s="31"/>
      <c r="Q24" s="53">
        <v>271</v>
      </c>
      <c r="R24" s="53"/>
      <c r="S24" s="53"/>
      <c r="T24" s="32"/>
      <c r="U24" s="32"/>
      <c r="V24" s="53">
        <v>-86</v>
      </c>
      <c r="W24" s="53"/>
      <c r="X24" s="53"/>
      <c r="Y24" s="38"/>
      <c r="Z24" s="53">
        <v>767</v>
      </c>
      <c r="AA24" s="53"/>
      <c r="AB24" s="53"/>
      <c r="AC24" s="53"/>
      <c r="AD24" s="32"/>
      <c r="AE24" s="53">
        <v>795</v>
      </c>
      <c r="AF24" s="53"/>
      <c r="AG24" s="53"/>
      <c r="AH24" s="53"/>
      <c r="AI24" s="32"/>
      <c r="AJ24" s="52">
        <v>-28</v>
      </c>
      <c r="AK24" s="52"/>
      <c r="AL24" s="52"/>
      <c r="AM24" s="52"/>
      <c r="AN24" s="52"/>
      <c r="AO24" s="52">
        <v>-114</v>
      </c>
      <c r="AP24" s="52"/>
      <c r="AQ24" s="52"/>
      <c r="AR24" s="52"/>
      <c r="AS24" s="52"/>
      <c r="AT24" s="38"/>
      <c r="AU24" s="64">
        <v>160</v>
      </c>
      <c r="AV24" s="65"/>
      <c r="AW24" s="66"/>
      <c r="AX24" s="43"/>
      <c r="AY24" s="44"/>
      <c r="AZ24" s="65">
        <v>91</v>
      </c>
      <c r="BA24" s="65"/>
      <c r="BB24" s="65"/>
      <c r="BC24" s="18"/>
      <c r="BD24" s="18"/>
      <c r="BE24" s="5"/>
      <c r="BG24" s="5"/>
      <c r="BH24" s="5"/>
      <c r="BI24" s="5"/>
      <c r="BN24" s="1"/>
      <c r="BO24" s="1"/>
      <c r="BP24" s="1"/>
    </row>
    <row r="25" spans="1:68" ht="13.5" customHeight="1">
      <c r="A25" s="11"/>
      <c r="B25" s="11"/>
      <c r="C25" s="14"/>
      <c r="D25" s="14"/>
      <c r="E25" s="19"/>
      <c r="F25" s="9"/>
      <c r="G25" s="9"/>
      <c r="H25" s="73">
        <v>8</v>
      </c>
      <c r="I25" s="73"/>
      <c r="J25" s="28"/>
      <c r="K25" s="14"/>
      <c r="L25" s="53">
        <v>231</v>
      </c>
      <c r="M25" s="53"/>
      <c r="N25" s="53"/>
      <c r="O25" s="31"/>
      <c r="P25" s="31"/>
      <c r="Q25" s="53">
        <v>344</v>
      </c>
      <c r="R25" s="53"/>
      <c r="S25" s="53"/>
      <c r="T25" s="32"/>
      <c r="U25" s="32"/>
      <c r="V25" s="53">
        <v>-113</v>
      </c>
      <c r="W25" s="53"/>
      <c r="X25" s="53"/>
      <c r="Y25" s="38"/>
      <c r="Z25" s="53">
        <v>717</v>
      </c>
      <c r="AA25" s="53"/>
      <c r="AB25" s="53"/>
      <c r="AC25" s="53"/>
      <c r="AD25" s="32"/>
      <c r="AE25" s="53">
        <v>595</v>
      </c>
      <c r="AF25" s="53"/>
      <c r="AG25" s="53"/>
      <c r="AH25" s="53"/>
      <c r="AI25" s="32"/>
      <c r="AJ25" s="52">
        <v>122</v>
      </c>
      <c r="AK25" s="52"/>
      <c r="AL25" s="52"/>
      <c r="AM25" s="52"/>
      <c r="AN25" s="52"/>
      <c r="AO25" s="52">
        <v>9</v>
      </c>
      <c r="AP25" s="52"/>
      <c r="AQ25" s="52"/>
      <c r="AR25" s="52"/>
      <c r="AS25" s="52"/>
      <c r="AT25" s="38"/>
      <c r="AU25" s="64">
        <v>146</v>
      </c>
      <c r="AV25" s="65"/>
      <c r="AW25" s="66"/>
      <c r="AX25" s="43"/>
      <c r="AY25" s="44"/>
      <c r="AZ25" s="65">
        <v>94</v>
      </c>
      <c r="BA25" s="65"/>
      <c r="BB25" s="65"/>
      <c r="BC25" s="18"/>
      <c r="BD25" s="18"/>
      <c r="BE25" s="5"/>
      <c r="BG25" s="5"/>
      <c r="BH25" s="5"/>
      <c r="BI25" s="5"/>
      <c r="BN25" s="1"/>
      <c r="BO25" s="1"/>
      <c r="BP25" s="1"/>
    </row>
    <row r="26" spans="1:68" ht="13.5" customHeight="1">
      <c r="A26" s="11"/>
      <c r="B26" s="11"/>
      <c r="C26" s="14"/>
      <c r="D26" s="14"/>
      <c r="E26" s="19"/>
      <c r="F26" s="9"/>
      <c r="G26" s="9"/>
      <c r="H26" s="73">
        <v>9</v>
      </c>
      <c r="I26" s="73"/>
      <c r="J26" s="28"/>
      <c r="K26" s="14"/>
      <c r="L26" s="53">
        <v>241</v>
      </c>
      <c r="M26" s="53"/>
      <c r="N26" s="53"/>
      <c r="O26" s="31"/>
      <c r="P26" s="31"/>
      <c r="Q26" s="53">
        <v>268</v>
      </c>
      <c r="R26" s="53"/>
      <c r="S26" s="53"/>
      <c r="T26" s="32"/>
      <c r="U26" s="32"/>
      <c r="V26" s="53">
        <v>-27</v>
      </c>
      <c r="W26" s="53"/>
      <c r="X26" s="53"/>
      <c r="Y26" s="38"/>
      <c r="Z26" s="53">
        <v>727</v>
      </c>
      <c r="AA26" s="53"/>
      <c r="AB26" s="53"/>
      <c r="AC26" s="53"/>
      <c r="AD26" s="32"/>
      <c r="AE26" s="53">
        <v>819</v>
      </c>
      <c r="AF26" s="53"/>
      <c r="AG26" s="53"/>
      <c r="AH26" s="53"/>
      <c r="AI26" s="32"/>
      <c r="AJ26" s="52">
        <v>-92</v>
      </c>
      <c r="AK26" s="52"/>
      <c r="AL26" s="52"/>
      <c r="AM26" s="52"/>
      <c r="AN26" s="52"/>
      <c r="AO26" s="52">
        <v>-119</v>
      </c>
      <c r="AP26" s="52"/>
      <c r="AQ26" s="52"/>
      <c r="AR26" s="52"/>
      <c r="AS26" s="52"/>
      <c r="AT26" s="38"/>
      <c r="AU26" s="64">
        <v>121</v>
      </c>
      <c r="AV26" s="65"/>
      <c r="AW26" s="66"/>
      <c r="AX26" s="43"/>
      <c r="AY26" s="44"/>
      <c r="AZ26" s="65">
        <v>73</v>
      </c>
      <c r="BA26" s="65"/>
      <c r="BB26" s="65"/>
      <c r="BC26" s="18"/>
      <c r="BD26" s="18"/>
      <c r="BE26" s="5"/>
      <c r="BG26" s="5"/>
      <c r="BH26" s="5"/>
      <c r="BI26" s="5"/>
      <c r="BN26" s="1"/>
      <c r="BO26" s="1"/>
      <c r="BP26" s="1"/>
    </row>
    <row r="27" spans="1:68" ht="13.5" customHeight="1">
      <c r="A27" s="11"/>
      <c r="B27" s="11"/>
      <c r="C27" s="14"/>
      <c r="D27" s="14"/>
      <c r="E27" s="19"/>
      <c r="F27" s="9"/>
      <c r="G27" s="9"/>
      <c r="H27" s="73">
        <v>10</v>
      </c>
      <c r="I27" s="73"/>
      <c r="J27" s="28"/>
      <c r="K27" s="14"/>
      <c r="L27" s="53">
        <v>206</v>
      </c>
      <c r="M27" s="53"/>
      <c r="N27" s="53"/>
      <c r="O27" s="31"/>
      <c r="P27" s="31"/>
      <c r="Q27" s="53">
        <v>280</v>
      </c>
      <c r="R27" s="53"/>
      <c r="S27" s="53"/>
      <c r="T27" s="32"/>
      <c r="U27" s="32"/>
      <c r="V27" s="53">
        <v>-74</v>
      </c>
      <c r="W27" s="53"/>
      <c r="X27" s="53"/>
      <c r="Y27" s="38"/>
      <c r="Z27" s="53">
        <v>791</v>
      </c>
      <c r="AA27" s="53"/>
      <c r="AB27" s="53"/>
      <c r="AC27" s="53"/>
      <c r="AD27" s="32"/>
      <c r="AE27" s="53">
        <v>643</v>
      </c>
      <c r="AF27" s="53"/>
      <c r="AG27" s="53"/>
      <c r="AH27" s="53"/>
      <c r="AI27" s="32"/>
      <c r="AJ27" s="52">
        <v>148</v>
      </c>
      <c r="AK27" s="52"/>
      <c r="AL27" s="52"/>
      <c r="AM27" s="52"/>
      <c r="AN27" s="52"/>
      <c r="AO27" s="52">
        <v>74</v>
      </c>
      <c r="AP27" s="52"/>
      <c r="AQ27" s="52"/>
      <c r="AR27" s="52"/>
      <c r="AS27" s="52"/>
      <c r="AT27" s="38"/>
      <c r="AU27" s="64">
        <v>172</v>
      </c>
      <c r="AV27" s="65"/>
      <c r="AW27" s="66"/>
      <c r="AX27" s="43"/>
      <c r="AY27" s="44"/>
      <c r="AZ27" s="65">
        <v>63</v>
      </c>
      <c r="BA27" s="65"/>
      <c r="BB27" s="65"/>
      <c r="BC27" s="18"/>
      <c r="BD27" s="18"/>
      <c r="BE27" s="5"/>
      <c r="BG27" s="5"/>
      <c r="BH27" s="5"/>
      <c r="BI27" s="5"/>
      <c r="BN27" s="1"/>
      <c r="BO27" s="1"/>
      <c r="BP27" s="1"/>
    </row>
    <row r="28" spans="1:68" ht="13.5" customHeight="1">
      <c r="A28" s="11"/>
      <c r="B28" s="11"/>
      <c r="C28" s="14"/>
      <c r="D28" s="14"/>
      <c r="E28" s="19"/>
      <c r="F28" s="9"/>
      <c r="G28" s="9"/>
      <c r="H28" s="73">
        <v>11</v>
      </c>
      <c r="I28" s="73"/>
      <c r="J28" s="28"/>
      <c r="K28" s="14"/>
      <c r="L28" s="53">
        <v>224</v>
      </c>
      <c r="M28" s="53"/>
      <c r="N28" s="53"/>
      <c r="O28" s="31"/>
      <c r="P28" s="31"/>
      <c r="Q28" s="53">
        <v>336</v>
      </c>
      <c r="R28" s="53"/>
      <c r="S28" s="53"/>
      <c r="T28" s="32"/>
      <c r="U28" s="32"/>
      <c r="V28" s="53">
        <v>-112</v>
      </c>
      <c r="W28" s="53"/>
      <c r="X28" s="53"/>
      <c r="Y28" s="38"/>
      <c r="Z28" s="53">
        <v>520</v>
      </c>
      <c r="AA28" s="53"/>
      <c r="AB28" s="53"/>
      <c r="AC28" s="53"/>
      <c r="AD28" s="32"/>
      <c r="AE28" s="53">
        <v>551</v>
      </c>
      <c r="AF28" s="53"/>
      <c r="AG28" s="53"/>
      <c r="AH28" s="53"/>
      <c r="AI28" s="32"/>
      <c r="AJ28" s="52">
        <v>-31</v>
      </c>
      <c r="AK28" s="52"/>
      <c r="AL28" s="52"/>
      <c r="AM28" s="52"/>
      <c r="AN28" s="52"/>
      <c r="AO28" s="52">
        <v>-143</v>
      </c>
      <c r="AP28" s="52"/>
      <c r="AQ28" s="52"/>
      <c r="AR28" s="52"/>
      <c r="AS28" s="52"/>
      <c r="AT28" s="38"/>
      <c r="AU28" s="64">
        <v>175</v>
      </c>
      <c r="AV28" s="65"/>
      <c r="AW28" s="66"/>
      <c r="AX28" s="43"/>
      <c r="AY28" s="44"/>
      <c r="AZ28" s="65">
        <v>65</v>
      </c>
      <c r="BA28" s="65"/>
      <c r="BB28" s="65"/>
      <c r="BC28" s="18"/>
      <c r="BD28" s="18"/>
      <c r="BE28" s="5"/>
      <c r="BG28" s="5"/>
      <c r="BH28" s="5"/>
      <c r="BI28" s="5"/>
      <c r="BN28" s="1"/>
      <c r="BO28" s="1"/>
      <c r="BP28" s="1"/>
    </row>
    <row r="29" spans="1:68" ht="13.5" customHeight="1">
      <c r="A29" s="11"/>
      <c r="B29" s="20"/>
      <c r="C29" s="21"/>
      <c r="D29" s="21"/>
      <c r="E29" s="22"/>
      <c r="F29" s="20"/>
      <c r="G29" s="20"/>
      <c r="H29" s="54">
        <v>12</v>
      </c>
      <c r="I29" s="54"/>
      <c r="J29" s="29"/>
      <c r="K29" s="23"/>
      <c r="L29" s="57">
        <v>198</v>
      </c>
      <c r="M29" s="57"/>
      <c r="N29" s="57"/>
      <c r="O29" s="40"/>
      <c r="P29" s="40"/>
      <c r="Q29" s="57">
        <v>305</v>
      </c>
      <c r="R29" s="57"/>
      <c r="S29" s="57"/>
      <c r="T29" s="40"/>
      <c r="U29" s="40"/>
      <c r="V29" s="57">
        <v>-107</v>
      </c>
      <c r="W29" s="57"/>
      <c r="X29" s="57"/>
      <c r="Y29" s="39"/>
      <c r="Z29" s="57">
        <v>499</v>
      </c>
      <c r="AA29" s="57"/>
      <c r="AB29" s="57"/>
      <c r="AC29" s="57"/>
      <c r="AD29" s="40"/>
      <c r="AE29" s="57">
        <v>469</v>
      </c>
      <c r="AF29" s="57"/>
      <c r="AG29" s="57"/>
      <c r="AH29" s="57"/>
      <c r="AI29" s="40"/>
      <c r="AJ29" s="58">
        <v>30</v>
      </c>
      <c r="AK29" s="58"/>
      <c r="AL29" s="58"/>
      <c r="AM29" s="58"/>
      <c r="AN29" s="58"/>
      <c r="AO29" s="58">
        <v>-77</v>
      </c>
      <c r="AP29" s="58"/>
      <c r="AQ29" s="58"/>
      <c r="AR29" s="58"/>
      <c r="AS29" s="58"/>
      <c r="AT29" s="39"/>
      <c r="AU29" s="67">
        <v>167</v>
      </c>
      <c r="AV29" s="58"/>
      <c r="AW29" s="68"/>
      <c r="AX29" s="45"/>
      <c r="AY29" s="46"/>
      <c r="AZ29" s="58">
        <v>79</v>
      </c>
      <c r="BA29" s="58"/>
      <c r="BB29" s="58"/>
      <c r="BC29" s="21"/>
      <c r="BD29" s="18"/>
      <c r="BE29" s="5"/>
      <c r="BG29" s="5"/>
      <c r="BH29" s="5"/>
      <c r="BI29" s="5"/>
      <c r="BN29" s="1"/>
      <c r="BO29" s="1"/>
      <c r="BP29" s="1"/>
    </row>
    <row r="30" spans="1:56" ht="15" customHeight="1">
      <c r="A30" s="9"/>
      <c r="B30" s="9"/>
      <c r="C30" s="24" t="s">
        <v>12</v>
      </c>
      <c r="D30" s="9"/>
      <c r="E30" s="25" t="s">
        <v>13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24" t="s">
        <v>17</v>
      </c>
      <c r="BD30" s="9"/>
    </row>
    <row r="31" spans="1:56" ht="15" customHeight="1">
      <c r="A31" s="9"/>
      <c r="B31" s="9"/>
      <c r="C31" s="26" t="s">
        <v>18</v>
      </c>
      <c r="D31" s="9"/>
      <c r="E31" s="27" t="s">
        <v>16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</row>
  </sheetData>
  <sheetProtection/>
  <mergeCells count="278">
    <mergeCell ref="AO16:AS16"/>
    <mergeCell ref="AO15:AS15"/>
    <mergeCell ref="AE16:AH16"/>
    <mergeCell ref="Z15:AC15"/>
    <mergeCell ref="AE15:AH15"/>
    <mergeCell ref="AU17:AW17"/>
    <mergeCell ref="AJ15:AN15"/>
    <mergeCell ref="AU15:AW15"/>
    <mergeCell ref="L17:N17"/>
    <mergeCell ref="Q17:S17"/>
    <mergeCell ref="Z18:AC18"/>
    <mergeCell ref="AJ18:AN18"/>
    <mergeCell ref="AO18:AS18"/>
    <mergeCell ref="T17:X17"/>
    <mergeCell ref="Z17:AC17"/>
    <mergeCell ref="L14:N14"/>
    <mergeCell ref="V16:X16"/>
    <mergeCell ref="Q15:S15"/>
    <mergeCell ref="V14:X14"/>
    <mergeCell ref="V15:X15"/>
    <mergeCell ref="AJ16:AN16"/>
    <mergeCell ref="Z16:AC16"/>
    <mergeCell ref="B9:D9"/>
    <mergeCell ref="B12:D12"/>
    <mergeCell ref="B13:D13"/>
    <mergeCell ref="F14:G14"/>
    <mergeCell ref="F13:G13"/>
    <mergeCell ref="B14:D14"/>
    <mergeCell ref="L7:N7"/>
    <mergeCell ref="L8:N8"/>
    <mergeCell ref="L9:N9"/>
    <mergeCell ref="L13:N13"/>
    <mergeCell ref="F12:G12"/>
    <mergeCell ref="F11:G11"/>
    <mergeCell ref="F10:G10"/>
    <mergeCell ref="L10:N10"/>
    <mergeCell ref="L11:N11"/>
    <mergeCell ref="L12:N12"/>
    <mergeCell ref="Q7:S7"/>
    <mergeCell ref="Q9:S9"/>
    <mergeCell ref="L5:N5"/>
    <mergeCell ref="F6:G6"/>
    <mergeCell ref="Q5:S5"/>
    <mergeCell ref="Q6:S6"/>
    <mergeCell ref="F9:G9"/>
    <mergeCell ref="F8:G8"/>
    <mergeCell ref="Q8:S8"/>
    <mergeCell ref="L6:N6"/>
    <mergeCell ref="J2:K2"/>
    <mergeCell ref="K3:Y3"/>
    <mergeCell ref="K4:O4"/>
    <mergeCell ref="U4:Y4"/>
    <mergeCell ref="E3:J4"/>
    <mergeCell ref="P4:T4"/>
    <mergeCell ref="H28:I28"/>
    <mergeCell ref="B3:D4"/>
    <mergeCell ref="B16:D16"/>
    <mergeCell ref="B5:D5"/>
    <mergeCell ref="B6:D6"/>
    <mergeCell ref="B7:D7"/>
    <mergeCell ref="B8:D8"/>
    <mergeCell ref="B15:D15"/>
    <mergeCell ref="B10:D10"/>
    <mergeCell ref="B11:D11"/>
    <mergeCell ref="H27:I27"/>
    <mergeCell ref="H19:I19"/>
    <mergeCell ref="H20:I20"/>
    <mergeCell ref="H21:I21"/>
    <mergeCell ref="H22:I22"/>
    <mergeCell ref="H23:I23"/>
    <mergeCell ref="H24:I24"/>
    <mergeCell ref="H25:I25"/>
    <mergeCell ref="H26:I26"/>
    <mergeCell ref="AZ13:BB13"/>
    <mergeCell ref="AU11:AW11"/>
    <mergeCell ref="AU12:AW12"/>
    <mergeCell ref="AU13:AW13"/>
    <mergeCell ref="AZ11:BB11"/>
    <mergeCell ref="AZ12:BB12"/>
    <mergeCell ref="AZ5:BB5"/>
    <mergeCell ref="Z4:AD4"/>
    <mergeCell ref="AE5:AH5"/>
    <mergeCell ref="AJ4:AN4"/>
    <mergeCell ref="AY3:BC4"/>
    <mergeCell ref="AU10:AW10"/>
    <mergeCell ref="AU7:AW7"/>
    <mergeCell ref="AU8:AW8"/>
    <mergeCell ref="AJ8:AN8"/>
    <mergeCell ref="AJ9:AN9"/>
    <mergeCell ref="AJ11:AN11"/>
    <mergeCell ref="AZ6:BB6"/>
    <mergeCell ref="AZ10:BB10"/>
    <mergeCell ref="AZ7:BB7"/>
    <mergeCell ref="AZ8:BB8"/>
    <mergeCell ref="AZ9:BB9"/>
    <mergeCell ref="AO10:AS10"/>
    <mergeCell ref="AO9:AS9"/>
    <mergeCell ref="AO3:AS4"/>
    <mergeCell ref="AU5:AW5"/>
    <mergeCell ref="AO5:AS5"/>
    <mergeCell ref="AU9:AW9"/>
    <mergeCell ref="AJ17:AN17"/>
    <mergeCell ref="AJ14:AN14"/>
    <mergeCell ref="AU16:AW16"/>
    <mergeCell ref="AO14:AS14"/>
    <mergeCell ref="AO13:AS13"/>
    <mergeCell ref="AJ10:AN10"/>
    <mergeCell ref="L21:N21"/>
    <mergeCell ref="V5:X5"/>
    <mergeCell ref="V19:X19"/>
    <mergeCell ref="V20:X20"/>
    <mergeCell ref="V6:X6"/>
    <mergeCell ref="V7:X7"/>
    <mergeCell ref="V8:X8"/>
    <mergeCell ref="V9:X9"/>
    <mergeCell ref="L18:N18"/>
    <mergeCell ref="Q21:S21"/>
    <mergeCell ref="Q20:S20"/>
    <mergeCell ref="F16:G16"/>
    <mergeCell ref="F15:G15"/>
    <mergeCell ref="L19:N19"/>
    <mergeCell ref="L15:N15"/>
    <mergeCell ref="Q18:S18"/>
    <mergeCell ref="Q16:S16"/>
    <mergeCell ref="I18:J18"/>
    <mergeCell ref="L16:N16"/>
    <mergeCell ref="D18:H18"/>
    <mergeCell ref="Q10:S10"/>
    <mergeCell ref="Q14:S14"/>
    <mergeCell ref="Q12:S12"/>
    <mergeCell ref="V10:X10"/>
    <mergeCell ref="V11:X11"/>
    <mergeCell ref="Q13:S13"/>
    <mergeCell ref="V12:X12"/>
    <mergeCell ref="V13:X13"/>
    <mergeCell ref="Q11:S11"/>
    <mergeCell ref="AU29:AW29"/>
    <mergeCell ref="AO28:AS28"/>
    <mergeCell ref="AO6:AS6"/>
    <mergeCell ref="Z5:AC5"/>
    <mergeCell ref="Z6:AC6"/>
    <mergeCell ref="AE13:AH13"/>
    <mergeCell ref="AE7:AH7"/>
    <mergeCell ref="AE8:AH8"/>
    <mergeCell ref="AE9:AH9"/>
    <mergeCell ref="AE10:AH10"/>
    <mergeCell ref="AO27:AS27"/>
    <mergeCell ref="AU22:AW22"/>
    <mergeCell ref="AU23:AW23"/>
    <mergeCell ref="AU24:AW24"/>
    <mergeCell ref="AO26:AS26"/>
    <mergeCell ref="AU27:AW27"/>
    <mergeCell ref="AO25:AS25"/>
    <mergeCell ref="AO23:AS23"/>
    <mergeCell ref="AO24:AS24"/>
    <mergeCell ref="AO22:AS22"/>
    <mergeCell ref="Z23:AC23"/>
    <mergeCell ref="AJ25:AN25"/>
    <mergeCell ref="AJ26:AN26"/>
    <mergeCell ref="AJ28:AN28"/>
    <mergeCell ref="AJ24:AN24"/>
    <mergeCell ref="Z24:AC24"/>
    <mergeCell ref="Z25:AC25"/>
    <mergeCell ref="AJ23:AN23"/>
    <mergeCell ref="AJ27:AN27"/>
    <mergeCell ref="AZ21:BB21"/>
    <mergeCell ref="V28:X28"/>
    <mergeCell ref="V21:X21"/>
    <mergeCell ref="V22:X22"/>
    <mergeCell ref="V23:X23"/>
    <mergeCell ref="V24:X24"/>
    <mergeCell ref="V27:X27"/>
    <mergeCell ref="V25:X25"/>
    <mergeCell ref="V26:X26"/>
    <mergeCell ref="Z28:AC28"/>
    <mergeCell ref="AZ14:BB14"/>
    <mergeCell ref="AZ18:BB18"/>
    <mergeCell ref="AZ19:BB19"/>
    <mergeCell ref="AZ20:BB20"/>
    <mergeCell ref="AZ16:BB16"/>
    <mergeCell ref="AZ15:BB15"/>
    <mergeCell ref="AZ17:BB17"/>
    <mergeCell ref="AZ22:BB22"/>
    <mergeCell ref="AZ23:BB23"/>
    <mergeCell ref="AU28:AW28"/>
    <mergeCell ref="AZ24:BB24"/>
    <mergeCell ref="AZ25:BB25"/>
    <mergeCell ref="AZ26:BB26"/>
    <mergeCell ref="AZ27:BB27"/>
    <mergeCell ref="AU25:AW25"/>
    <mergeCell ref="AU26:AW26"/>
    <mergeCell ref="AZ28:BB28"/>
    <mergeCell ref="AE20:AH20"/>
    <mergeCell ref="AE17:AH17"/>
    <mergeCell ref="AJ19:AN19"/>
    <mergeCell ref="AJ20:AN20"/>
    <mergeCell ref="AZ29:BB29"/>
    <mergeCell ref="AU14:AW14"/>
    <mergeCell ref="AU18:AW18"/>
    <mergeCell ref="AU19:AW19"/>
    <mergeCell ref="AU20:AW20"/>
    <mergeCell ref="AU21:AW21"/>
    <mergeCell ref="AO19:AS19"/>
    <mergeCell ref="AO20:AS20"/>
    <mergeCell ref="AO17:AS17"/>
    <mergeCell ref="AO21:AS21"/>
    <mergeCell ref="AJ29:AN29"/>
    <mergeCell ref="AE14:AH14"/>
    <mergeCell ref="AJ21:AN21"/>
    <mergeCell ref="AE21:AH21"/>
    <mergeCell ref="AE18:AH18"/>
    <mergeCell ref="AE19:AH19"/>
    <mergeCell ref="AO29:AS29"/>
    <mergeCell ref="Z29:AC29"/>
    <mergeCell ref="L22:N22"/>
    <mergeCell ref="L28:N28"/>
    <mergeCell ref="L29:N29"/>
    <mergeCell ref="Z26:AC26"/>
    <mergeCell ref="Q26:S26"/>
    <mergeCell ref="Q27:S27"/>
    <mergeCell ref="Q28:S28"/>
    <mergeCell ref="Q29:S29"/>
    <mergeCell ref="V29:X29"/>
    <mergeCell ref="Z27:AC27"/>
    <mergeCell ref="AE29:AH29"/>
    <mergeCell ref="AE22:AH22"/>
    <mergeCell ref="AE23:AH23"/>
    <mergeCell ref="AE24:AH24"/>
    <mergeCell ref="AE25:AH25"/>
    <mergeCell ref="AE28:AH28"/>
    <mergeCell ref="AE27:AH27"/>
    <mergeCell ref="AE26:AH26"/>
    <mergeCell ref="Q22:S22"/>
    <mergeCell ref="B17:D17"/>
    <mergeCell ref="F17:G17"/>
    <mergeCell ref="Z22:AC22"/>
    <mergeCell ref="Z19:AC19"/>
    <mergeCell ref="Z20:AC20"/>
    <mergeCell ref="Z21:AC21"/>
    <mergeCell ref="V18:X18"/>
    <mergeCell ref="Q19:S19"/>
    <mergeCell ref="L20:N20"/>
    <mergeCell ref="AJ22:AN22"/>
    <mergeCell ref="Q23:S23"/>
    <mergeCell ref="H29:I29"/>
    <mergeCell ref="L26:N26"/>
    <mergeCell ref="L27:N27"/>
    <mergeCell ref="L23:N23"/>
    <mergeCell ref="L24:N24"/>
    <mergeCell ref="L25:N25"/>
    <mergeCell ref="Q24:S24"/>
    <mergeCell ref="Q25:S25"/>
    <mergeCell ref="Z12:AC12"/>
    <mergeCell ref="Z13:AC13"/>
    <mergeCell ref="Z14:AC14"/>
    <mergeCell ref="AE12:AH12"/>
    <mergeCell ref="AJ12:AN12"/>
    <mergeCell ref="AJ13:AN13"/>
    <mergeCell ref="AO12:AS12"/>
    <mergeCell ref="AO11:AS11"/>
    <mergeCell ref="AE6:AH6"/>
    <mergeCell ref="Z7:AC7"/>
    <mergeCell ref="AJ6:AN6"/>
    <mergeCell ref="AJ7:AN7"/>
    <mergeCell ref="AE11:AH11"/>
    <mergeCell ref="Z11:AC11"/>
    <mergeCell ref="Z9:AC9"/>
    <mergeCell ref="Z10:AC10"/>
    <mergeCell ref="F7:G7"/>
    <mergeCell ref="Z3:AN3"/>
    <mergeCell ref="AE4:AI4"/>
    <mergeCell ref="AJ5:AN5"/>
    <mergeCell ref="B1:BC1"/>
    <mergeCell ref="Z8:AC8"/>
    <mergeCell ref="AO7:AS7"/>
    <mergeCell ref="AU6:AW6"/>
    <mergeCell ref="AO8:AS8"/>
    <mergeCell ref="AT3:AX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ignoredErrors>
    <ignoredError sqref="C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soumu042</cp:lastModifiedBy>
  <cp:lastPrinted>2011-10-18T08:25:35Z</cp:lastPrinted>
  <dcterms:created xsi:type="dcterms:W3CDTF">1999-03-24T06:27:45Z</dcterms:created>
  <dcterms:modified xsi:type="dcterms:W3CDTF">2012-03-12T05:26:27Z</dcterms:modified>
  <cp:category/>
  <cp:version/>
  <cp:contentType/>
  <cp:contentStatus/>
</cp:coreProperties>
</file>