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1410" windowWidth="15420" windowHeight="4170" activeTab="0"/>
  </bookViews>
  <sheets>
    <sheet name="51" sheetId="1" r:id="rId1"/>
  </sheets>
  <definedNames>
    <definedName name="_xlnm.Print_Area" localSheetId="0">'51'!$A$1:$DI$71</definedName>
  </definedNames>
  <calcPr fullCalcOnLoad="1"/>
</workbook>
</file>

<file path=xl/sharedStrings.xml><?xml version="1.0" encoding="utf-8"?>
<sst xmlns="http://schemas.openxmlformats.org/spreadsheetml/2006/main" count="361" uniqueCount="293">
  <si>
    <t>普通品</t>
  </si>
  <si>
    <t>単位　円</t>
  </si>
  <si>
    <t>（食料）</t>
  </si>
  <si>
    <t>うるち米</t>
  </si>
  <si>
    <t>食パン</t>
  </si>
  <si>
    <t>干しうどん</t>
  </si>
  <si>
    <t>1袋</t>
  </si>
  <si>
    <t>小麦粉</t>
  </si>
  <si>
    <t>〃</t>
  </si>
  <si>
    <t>丸（長さ約25ｃｍ以上）</t>
  </si>
  <si>
    <t>殻付き</t>
  </si>
  <si>
    <t>塩さけ</t>
  </si>
  <si>
    <t>煮干し</t>
  </si>
  <si>
    <t>かたくちいわし，小羽（約6ｃｍ），上</t>
  </si>
  <si>
    <t>焼きちくわ（冷凍ものを除く），並</t>
  </si>
  <si>
    <t>1缶</t>
  </si>
  <si>
    <t>100ｇ</t>
  </si>
  <si>
    <t>鶏肉</t>
  </si>
  <si>
    <t>ブロイラー，もも肉</t>
  </si>
  <si>
    <t>1個</t>
  </si>
  <si>
    <t>鶏卵</t>
  </si>
  <si>
    <t>山東菜を除く</t>
  </si>
  <si>
    <t>焼きのり，中，１帖(10枚入り)</t>
  </si>
  <si>
    <t>1帖</t>
  </si>
  <si>
    <t>豆腐</t>
  </si>
  <si>
    <t>油揚げ</t>
  </si>
  <si>
    <t>薄揚げ</t>
  </si>
  <si>
    <t>納豆</t>
  </si>
  <si>
    <t>〃</t>
  </si>
  <si>
    <t>板こんにゃく</t>
  </si>
  <si>
    <t>みかん缶詰</t>
  </si>
  <si>
    <t>食用油</t>
  </si>
  <si>
    <t>1本</t>
  </si>
  <si>
    <t>しょう油</t>
  </si>
  <si>
    <t>砂糖</t>
  </si>
  <si>
    <t>上白，袋入り(1ｋｇ入り)</t>
  </si>
  <si>
    <t>落花生</t>
  </si>
  <si>
    <t>並</t>
  </si>
  <si>
    <t>せん茶，中</t>
  </si>
  <si>
    <t>中華そば</t>
  </si>
  <si>
    <t>1杯</t>
  </si>
  <si>
    <t>1皿</t>
  </si>
  <si>
    <t>1杯</t>
  </si>
  <si>
    <t>（住居）</t>
  </si>
  <si>
    <t>畳表取替費</t>
  </si>
  <si>
    <t>1枚</t>
  </si>
  <si>
    <t>板ガラス取替費</t>
  </si>
  <si>
    <t>大工手間代</t>
  </si>
  <si>
    <t>家屋修理手間代，常用１人分</t>
  </si>
  <si>
    <t>1日</t>
  </si>
  <si>
    <t>（光熱・水道）</t>
  </si>
  <si>
    <t>従量電灯，アンペア制（契約電流10アンペア）又は最低料金制，早収料金</t>
  </si>
  <si>
    <t>1か月</t>
  </si>
  <si>
    <t>灯油</t>
  </si>
  <si>
    <t>（家具・家事用品）</t>
  </si>
  <si>
    <t>自動炊飯器</t>
  </si>
  <si>
    <t>１台</t>
  </si>
  <si>
    <t>電気冷蔵庫</t>
  </si>
  <si>
    <t>台所用洗剤</t>
  </si>
  <si>
    <t>洗濯用洗剤</t>
  </si>
  <si>
    <t>1箱</t>
  </si>
  <si>
    <t>（被服及び履物）</t>
  </si>
  <si>
    <t>背広服（夏物）</t>
  </si>
  <si>
    <t>１着</t>
  </si>
  <si>
    <t>背広服（秋冬物）</t>
  </si>
  <si>
    <t>1本</t>
  </si>
  <si>
    <t>1着</t>
  </si>
  <si>
    <t>男子ブリーフ</t>
  </si>
  <si>
    <t>子供シャツ</t>
  </si>
  <si>
    <t>男子靴下</t>
  </si>
  <si>
    <t>1足</t>
  </si>
  <si>
    <t>〃</t>
  </si>
  <si>
    <t>子供靴</t>
  </si>
  <si>
    <t>女児用，合成皮革製，ボタン付き，19cm程度</t>
  </si>
  <si>
    <t>（保健医療）</t>
  </si>
  <si>
    <t>胃腸薬</t>
  </si>
  <si>
    <t>はり薬</t>
  </si>
  <si>
    <t>紙おむつ</t>
  </si>
  <si>
    <t>（諸雑費）</t>
  </si>
  <si>
    <t>理髪料</t>
  </si>
  <si>
    <t>1回</t>
  </si>
  <si>
    <t>パーマネント代</t>
  </si>
  <si>
    <t>化粧石けん</t>
  </si>
  <si>
    <t>歯磨き</t>
  </si>
  <si>
    <t>平均小売価格</t>
  </si>
  <si>
    <t>両手なべ,アルミニウム製 (アルマイト加工),〔寸法(サイズ)〕20cm,〔満水容量〕2.6～3.0L,〔底の厚さ〕0.7～1.3mm, 中級品</t>
  </si>
  <si>
    <t>１個190～260ｇ</t>
  </si>
  <si>
    <t>資料　総務省統計局「小売物価統計調査年報」</t>
  </si>
  <si>
    <t>喫茶店におけるコーヒー代</t>
  </si>
  <si>
    <t>即席めん</t>
  </si>
  <si>
    <t>かつお節</t>
  </si>
  <si>
    <t>本醸造，こいくちしょうゆ，ＪＡＳ規格品（特級），ポリ容器入り（1Ｌ入り），「キッコーマンしょうゆ」又は「ヤマサしょうゆ」</t>
  </si>
  <si>
    <t>ウインナーソーセージ，袋入り，ＪＡＳ規格品・標準</t>
  </si>
  <si>
    <t>白色卵，Ｌサイズ，パック詰（10個入り）</t>
  </si>
  <si>
    <t>箱入り（3枚パック×8袋入り），「森永マリー」</t>
  </si>
  <si>
    <t>家賃（民営借家）</t>
  </si>
  <si>
    <t>電気掃除機</t>
  </si>
  <si>
    <t>〃</t>
  </si>
  <si>
    <t>〃</t>
  </si>
  <si>
    <t>〃</t>
  </si>
  <si>
    <t>〃</t>
  </si>
  <si>
    <t>品　　　　　　目</t>
  </si>
  <si>
    <t>銘　　　　　　　　　　　　　　　柄</t>
  </si>
  <si>
    <t>単　　位</t>
  </si>
  <si>
    <t>たまねぎ</t>
  </si>
  <si>
    <t>1ｋｇ</t>
  </si>
  <si>
    <t>〃</t>
  </si>
  <si>
    <t>1ｋｇ</t>
  </si>
  <si>
    <t>なす</t>
  </si>
  <si>
    <t>〃</t>
  </si>
  <si>
    <t>のり</t>
  </si>
  <si>
    <t>100ｇ</t>
  </si>
  <si>
    <t>1パック</t>
  </si>
  <si>
    <t>こんにゃく</t>
  </si>
  <si>
    <t>100ｇ</t>
  </si>
  <si>
    <t>1ｋｇ</t>
  </si>
  <si>
    <t>みかん</t>
  </si>
  <si>
    <t>〃</t>
  </si>
  <si>
    <t>レモン</t>
  </si>
  <si>
    <t>〃</t>
  </si>
  <si>
    <t>いちご</t>
  </si>
  <si>
    <t>100ｇ</t>
  </si>
  <si>
    <t>バナナ</t>
  </si>
  <si>
    <t>〃</t>
  </si>
  <si>
    <t>1パック</t>
  </si>
  <si>
    <t>〃</t>
  </si>
  <si>
    <t>みそ</t>
  </si>
  <si>
    <t>〃</t>
  </si>
  <si>
    <t>ソース</t>
  </si>
  <si>
    <t>ビスケット</t>
  </si>
  <si>
    <t>100ｇ</t>
  </si>
  <si>
    <t>あめ</t>
  </si>
  <si>
    <t>1パック</t>
  </si>
  <si>
    <t>チョコレート</t>
  </si>
  <si>
    <t>バターピーナッツ</t>
  </si>
  <si>
    <t>100ｇ</t>
  </si>
  <si>
    <t>〃</t>
  </si>
  <si>
    <t>〃</t>
  </si>
  <si>
    <t>〃</t>
  </si>
  <si>
    <t>〃</t>
  </si>
  <si>
    <t>〃</t>
  </si>
  <si>
    <t>通話料
（回線使用料）</t>
  </si>
  <si>
    <t>かき（果物）</t>
  </si>
  <si>
    <t>秋冬物，[素材]ポリエステル・レーヨン混用，[サイズ]120又は130，普通品</t>
  </si>
  <si>
    <t>長袖，シングルカフス，ブロード，ポリエステル・綿混紡，白，標準タイプ，普通品</t>
  </si>
  <si>
    <t>フロート板ガラス，透明，厚さ3mm，81cm×91cm，[枠]アルミサッシ，出張施工，
材料費及び工賃を含む</t>
  </si>
  <si>
    <t>半袖，メリヤス，綿100％，[サイズ]チェスト88～96㎝・ＭＡ（Ｍ），白，普通品，特殊加工は除く</t>
  </si>
  <si>
    <t>メリヤス，綿100％，インゴム，[サイズ]ウエスト76～84㎝・ＭＡ（Ｍ），白，普通品，特殊加工は除く</t>
  </si>
  <si>
    <t>男子靴</t>
  </si>
  <si>
    <t>婦人靴</t>
  </si>
  <si>
    <t>サポートタイプ，ナイロン・ポリウレタン混用，プレーン，中級品，特殊サイズは除く</t>
  </si>
  <si>
    <t>[表]備後表，引通し，経綿糸，動力織，中級品，[へり]光輝べり，化繊，中級品，材料費及び畳表取替工賃を含む</t>
  </si>
  <si>
    <t>短靴，黒，[甲]牛革，[底]「合成ゴム」又は「ウレタン」，[底の製法]張り付け，[サイズ]25～26cm，中級品</t>
  </si>
  <si>
    <t>即席カップめん，中華タイプ，カップ入り（77ｇ入り)，「カップヌードル」</t>
  </si>
  <si>
    <t>ぎんざけ，切り身</t>
  </si>
  <si>
    <t>シラップづけ，並ぶた缶，内容総量425ｇ入り，普通品</t>
  </si>
  <si>
    <t>男子セーター</t>
  </si>
  <si>
    <t>プルオーバー，長袖，毛100%，無地，〔サイズ〕チェスト88～96cm・身長165～175ｃｍ・MA（M），普通品</t>
  </si>
  <si>
    <t>国内産，精米，単一品種（産地，産年が同一のもの），袋入り（5ｋｇ入り），コシヒカリを除く</t>
  </si>
  <si>
    <t>牛乳，店頭売り，紙容器入り（1,000mL入り）</t>
  </si>
  <si>
    <t>ふじ，１個250～385ｇ</t>
  </si>
  <si>
    <t>基本料金及び10㎥（従量料金）を使用した料金</t>
  </si>
  <si>
    <t>再生紙100％，白，〔長さ〕55m，60m，2枚重ね27.5m又は2枚重ね30m，12ロール入り</t>
  </si>
  <si>
    <t>男子ズボン（秋冬物）</t>
  </si>
  <si>
    <t>秋冬物，スラックス，〔素材〕ウーステッド（毛100％），〔サイズ〕W76～82cm，中級品</t>
  </si>
  <si>
    <t>男子ズボン（夏物）</t>
  </si>
  <si>
    <t>夏物, スラックス,〔素材〕毛50%以上・ポリエステル混用,〔サイズ〕W76～82cm,中級品</t>
  </si>
  <si>
    <r>
      <t>男子</t>
    </r>
    <r>
      <rPr>
        <sz val="8.5"/>
        <rFont val="ＭＳ Ｐ明朝"/>
        <family val="1"/>
      </rPr>
      <t>コート</t>
    </r>
  </si>
  <si>
    <t>秋冬物，〔素材〕「毛100%」又は「毛50％以上・化学繊維混用」，〔サイズ〕W64～70cm，中級品</t>
  </si>
  <si>
    <t>男児用，半袖，メリヤス，綿100％，[サイズ]120又は130，2枚入り，白，普通品，特殊加工は除く</t>
  </si>
  <si>
    <t>パンプス，[甲]牛革，[底]合成ゴム，[底の製法]張り付け，〔サイズ〕23～24cm，中級品</t>
  </si>
  <si>
    <t>ウスターソース類（ウスターソース，中濃ソース又は濃厚ソース），ＪＡＳ規格品（特級），ポリ容器入り(500ｍL入り）</t>
  </si>
  <si>
    <t>一般家庭用，早収料金，1465.12ＭＪ</t>
  </si>
  <si>
    <t>秋冬物，シングル，並型，[表地]「綿100％」又は「綿50%以上・化学繊維混用」，ライニング付き，〔サイズ〕チェスト88～96cm・身長165～175cm，中級品</t>
  </si>
  <si>
    <t>きゅうり</t>
  </si>
  <si>
    <t>まぐろ</t>
  </si>
  <si>
    <t>かれい</t>
  </si>
  <si>
    <t>さば</t>
  </si>
  <si>
    <t>さんま</t>
  </si>
  <si>
    <t>あさり</t>
  </si>
  <si>
    <t>いか</t>
  </si>
  <si>
    <t>するめいか</t>
  </si>
  <si>
    <t>なし</t>
  </si>
  <si>
    <t>たこ</t>
  </si>
  <si>
    <t>まだこ（ゆでもの）</t>
  </si>
  <si>
    <t>デラウェア</t>
  </si>
  <si>
    <t>たらこ</t>
  </si>
  <si>
    <t>ちくわ</t>
  </si>
  <si>
    <t>ハム</t>
  </si>
  <si>
    <t>ソーセージ</t>
  </si>
  <si>
    <t>キャベツ</t>
  </si>
  <si>
    <t>1kg</t>
  </si>
  <si>
    <t>ほうれんそう</t>
  </si>
  <si>
    <t>〃</t>
  </si>
  <si>
    <t>コロッケ</t>
  </si>
  <si>
    <t>はくさい</t>
  </si>
  <si>
    <t>ねぎ</t>
  </si>
  <si>
    <t>インスタントコーヒー</t>
  </si>
  <si>
    <t>ばれいしょ</t>
  </si>
  <si>
    <t>だいこん</t>
  </si>
  <si>
    <t>〃</t>
  </si>
  <si>
    <t>カレーライス</t>
  </si>
  <si>
    <t>にんじん</t>
  </si>
  <si>
    <t>コーヒー</t>
  </si>
  <si>
    <t>ごぼう</t>
  </si>
  <si>
    <t>〃</t>
  </si>
  <si>
    <t>パンティストッキング</t>
  </si>
  <si>
    <t>プロパンガス</t>
  </si>
  <si>
    <t>なべ</t>
  </si>
  <si>
    <t>やかん</t>
  </si>
  <si>
    <t>トイレットペーパー</t>
  </si>
  <si>
    <t>1パック</t>
  </si>
  <si>
    <t>フイルム</t>
  </si>
  <si>
    <t>カメラ用，カラープリント用，35ミリ，ISO400，27枚撮り，３本入り，「フジカラー SUPERIA Venus400」</t>
  </si>
  <si>
    <t>〃</t>
  </si>
  <si>
    <t>総合調髪，大人</t>
  </si>
  <si>
    <t>〃</t>
  </si>
  <si>
    <t>１パック</t>
  </si>
  <si>
    <t>シャンプー</t>
  </si>
  <si>
    <t>木綿豆腐，並</t>
  </si>
  <si>
    <t>キャノーラ（なたね）油，ポリ容器入り(1,000g入り）</t>
  </si>
  <si>
    <t>飲食店におけるビール代，淡色，中瓶(500ｍL入り）</t>
  </si>
  <si>
    <t>平底,ステンレス製 (ステンレス鋼18-8),〔満水容量〕2.5～3.0L,〔底の厚さ〕 0.5～0.8mm,中級品</t>
  </si>
  <si>
    <t>めばち又はきはだ，刺身用，さく，赤身</t>
  </si>
  <si>
    <t>18L</t>
  </si>
  <si>
    <t>1L</t>
  </si>
  <si>
    <t>まがれい，あかがれい，むしがれい又はまこがれい，丸（長さ約20ｃｍ以上）</t>
  </si>
  <si>
    <t>国産品，ロース</t>
  </si>
  <si>
    <t>もも肉</t>
  </si>
  <si>
    <t>ロースハム，ＪＡＳ規格品・上級</t>
  </si>
  <si>
    <t>温州みかん，１個70～130ｇ</t>
  </si>
  <si>
    <t>幸水又は豊水, 1個300～450g</t>
  </si>
  <si>
    <t>のど飴,袋入り，｢ノンシュガーのど飴（カンロ）」(104ｇ入り）又は「のど飴（ロッテ）」（110ｇ入り）</t>
  </si>
  <si>
    <t>レギュラーガソリン，セルフサービス式を除く</t>
  </si>
  <si>
    <t>固定電話，加入電話，住宅用，回線使用料，ユニバーサルサービス料を含む</t>
  </si>
  <si>
    <t>練り歯磨き，140ｇ入り，「デンタークリアＭＡＸライオン」</t>
  </si>
  <si>
    <t>瓶入り(100ｇ入り)，「ネスカフェ・ゴールドブレンド」又は「マキシム」</t>
  </si>
  <si>
    <t>ジャー炊飯器，[加熱方式]IH式；シングルIHタイプ，[最大炊飯容量]1.0L，[消費電力]1,000～1,250W，特殊機能付きは除く</t>
  </si>
  <si>
    <t>床移動形，〔集塵方式〕紙パック式，〔吸込仕事率〕最大540～570W，パワーブラシ，特殊機能付きは除く</t>
  </si>
  <si>
    <t>夏物，シングル上下，並型，〔表地〕「毛（サマーウール）100%」又は「毛（サマーウール）70%以上・ポリエステル混用」，〔裏地〕ポリエステル100%，〔サイズ〕A体型（A4～A6），中級品</t>
  </si>
  <si>
    <t>秋冬物，シングル上下，並型，総裏，[表地]ウーステッド（毛100％），[裏地]ポリエステル100％，〔サイズ〕Ａ体型（A4～A6），中級品</t>
  </si>
  <si>
    <t>プルオーバー，長袖，〔素材〕「毛100％」又は「毛50％以上・化学繊維混用」 ，無地，[サイズ]Ｍ，普通品</t>
  </si>
  <si>
    <t>平 成 20 年</t>
  </si>
  <si>
    <t>新聞代
（地方・ブロック紙）</t>
  </si>
  <si>
    <t>日刊，邦字一般新聞，朝夕刊，月ぎめ</t>
  </si>
  <si>
    <t>1か月</t>
  </si>
  <si>
    <t>51  市内主要品目別</t>
  </si>
  <si>
    <t>平均小売価格（つづき）</t>
  </si>
  <si>
    <t>袋入り（250～300g入り），普通品</t>
  </si>
  <si>
    <t>薄力粉，袋入り（1kg入り），「日清フラワー　チャック付」</t>
  </si>
  <si>
    <t>まさば又はごまさば，切り身</t>
  </si>
  <si>
    <t>かつおぶし削りぶし，パック入り（3ｇ×10袋入り），普通品</t>
  </si>
  <si>
    <t>牛肉（ロース）</t>
  </si>
  <si>
    <t>豚肉（もも肉）</t>
  </si>
  <si>
    <t>りんご（ふじ）</t>
  </si>
  <si>
    <t>輸入品，１個110～160ｇ</t>
  </si>
  <si>
    <t>ぶどう（デラウェア）</t>
  </si>
  <si>
    <t>米みそ，カップ入り(1ｋｇ入り)，並</t>
  </si>
  <si>
    <t>板チョコレート，65ｇ，「明治ミルクチョコレート」</t>
  </si>
  <si>
    <t>緑茶（せん茶）</t>
  </si>
  <si>
    <t>ラーメン，しょう油味（豚骨しょう油味を含む）</t>
  </si>
  <si>
    <t>ビール（外食）</t>
  </si>
  <si>
    <t>民営家賃</t>
  </si>
  <si>
    <t>ガス代</t>
  </si>
  <si>
    <t>白灯油，詰め替え売り，店頭売り</t>
  </si>
  <si>
    <t>水道料（20㎥）</t>
  </si>
  <si>
    <t>計量制，専用栓，一般家庭用，20㎥</t>
  </si>
  <si>
    <t>冷凍冷蔵庫，[定格内容積] 401～450L，「5ドア」又は「6ドア」，［省エネ基準達成率100%以上］，［冷媒］ノンフロン仕様，特殊機能付きは除く</t>
  </si>
  <si>
    <t>合成洗剤，食器・調理用具用，液体，詰め替え用，ポリ容器入り（415mL入り），｢まな板とスポンジの除菌ができるジョイ」</t>
  </si>
  <si>
    <t>合成洗剤，綿・麻・合成繊維用，粉末，箱入り（1.0kg入り），「アタック」</t>
  </si>
  <si>
    <t>スカート（秋冬物）</t>
  </si>
  <si>
    <t>糸ひき納豆,丸大豆納豆,小粒又は極小粒,発泡スチロール製容器入り（50ｇ×3個）</t>
  </si>
  <si>
    <t>ワイシャツ（長袖）</t>
  </si>
  <si>
    <t>男子シャツ（半袖）</t>
  </si>
  <si>
    <t>綿・化学繊維混用，無地，[サイズ]25cm，普通品</t>
  </si>
  <si>
    <t>洗濯代（ワイシャツ）</t>
  </si>
  <si>
    <t>ワイシャツ，水洗い，機械仕上げ，折りたたみ仕上げ，持ち込み，配達なし，料金前払い</t>
  </si>
  <si>
    <t>総合かぜ薬，散剤，箱入り（44包入り），「パブロンゴールドA微粒」</t>
  </si>
  <si>
    <t>複合胃腸薬，錠剤，瓶入り（320錠入り），「新キャベジンコーワＳ」</t>
  </si>
  <si>
    <t>鎮痛消炎貼付薬，プラスター剤，〔サイズ〕4.2×6.5cm，箱入り(40枚入り)，｢サロンパスＡｅ｣又は｢トクホン｣</t>
  </si>
  <si>
    <t>乳幼児用，パンツ型，Ｌサイズ，42枚入り，「ムーニーマンスリムパンツ」又は「メリーズパンツのびのびWalker」</t>
  </si>
  <si>
    <t>（教養娯楽）</t>
  </si>
  <si>
    <t>（交通・通信）</t>
  </si>
  <si>
    <t>パーマネント（シャンプー,カット,ブロー又はセット込み），ショート</t>
  </si>
  <si>
    <t>バスサイズ，3個入り，｢花王ホワイト｣（1個130ｇ）又は｢カウブランド青箱｣（1個135ｇ）</t>
  </si>
  <si>
    <t>液体,詰め替え用，袋入り (400mＬ入り)，「アジエンス  シャンプー」，「TUBAKI  シャンプー」又は「ラックス スーパーダメージリペアシャンプー」</t>
  </si>
  <si>
    <t>1か月・3.3m</t>
  </si>
  <si>
    <t>婦人セーター
（長袖）</t>
  </si>
  <si>
    <t>感冒薬
（総合かぜ薬）</t>
  </si>
  <si>
    <t>自動車ガソリン
（レギュラー）</t>
  </si>
  <si>
    <t>女児スカート
（秋冬物）</t>
  </si>
  <si>
    <t>電気代 (基本料金
又は最低料金)</t>
  </si>
  <si>
    <t>牛乳（店頭売り
，紙容器入り）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</si>
</sst>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,###,##0;&quot;-&quot;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8" fontId="6" fillId="0" borderId="0" xfId="48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38" fontId="6" fillId="0" borderId="0" xfId="48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38" fontId="6" fillId="0" borderId="0" xfId="48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 wrapText="1" shrinkToFit="1"/>
    </xf>
    <xf numFmtId="38" fontId="7" fillId="0" borderId="0" xfId="48" applyFont="1" applyAlignment="1">
      <alignment vertical="center"/>
    </xf>
    <xf numFmtId="0" fontId="7" fillId="0" borderId="0" xfId="0" applyFont="1" applyAlignment="1">
      <alignment horizontal="distributed" vertical="center" wrapText="1"/>
    </xf>
    <xf numFmtId="38" fontId="7" fillId="0" borderId="0" xfId="48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indent="1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 wrapText="1" inden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38" fontId="11" fillId="0" borderId="0" xfId="48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 shrinkToFi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vertical="center" wrapText="1"/>
    </xf>
    <xf numFmtId="3" fontId="11" fillId="0" borderId="1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vertical="center" wrapText="1" shrinkToFit="1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 wrapText="1" shrinkToFit="1"/>
    </xf>
    <xf numFmtId="0" fontId="11" fillId="0" borderId="11" xfId="0" applyFont="1" applyBorder="1" applyAlignment="1">
      <alignment horizontal="distributed" vertical="center" wrapText="1" indent="1"/>
    </xf>
    <xf numFmtId="0" fontId="9" fillId="0" borderId="12" xfId="0" applyFont="1" applyBorder="1" applyAlignment="1">
      <alignment vertical="center" wrapText="1" shrinkToFit="1"/>
    </xf>
    <xf numFmtId="38" fontId="9" fillId="0" borderId="0" xfId="48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38" fontId="9" fillId="0" borderId="0" xfId="48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 shrinkToFit="1"/>
    </xf>
    <xf numFmtId="0" fontId="8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38" fontId="9" fillId="0" borderId="12" xfId="48" applyFont="1" applyFill="1" applyBorder="1" applyAlignment="1">
      <alignment horizontal="right" vertical="center"/>
    </xf>
    <xf numFmtId="38" fontId="9" fillId="0" borderId="0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38" fontId="9" fillId="0" borderId="0" xfId="48" applyFont="1" applyFill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/>
    </xf>
    <xf numFmtId="38" fontId="9" fillId="0" borderId="15" xfId="48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38" fontId="4" fillId="0" borderId="0" xfId="48" applyFont="1" applyAlignment="1">
      <alignment horizontal="right" vertical="center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1"/>
  <sheetViews>
    <sheetView tabSelected="1" view="pageBreakPreview" zoomScaleSheetLayoutView="100" zoomScalePageLayoutView="0" workbookViewId="0" topLeftCell="AQ1">
      <selection activeCell="C30" sqref="C30:J30"/>
    </sheetView>
  </sheetViews>
  <sheetFormatPr defaultColWidth="1.625" defaultRowHeight="21.75" customHeight="1"/>
  <cols>
    <col min="1" max="2" width="1.625" style="13" customWidth="1"/>
    <col min="3" max="44" width="1.625" style="14" customWidth="1"/>
    <col min="45" max="50" width="1.625" style="13" customWidth="1"/>
    <col min="51" max="51" width="1.625" style="15" customWidth="1"/>
    <col min="52" max="56" width="1.625" style="10" customWidth="1"/>
    <col min="57" max="58" width="1.625" style="24" customWidth="1"/>
    <col min="59" max="99" width="1.625" style="14" customWidth="1"/>
    <col min="100" max="100" width="2.375" style="14" customWidth="1"/>
    <col min="101" max="106" width="1.625" style="13" customWidth="1"/>
    <col min="107" max="107" width="1.625" style="10" customWidth="1"/>
    <col min="108" max="115" width="1.625" style="13" customWidth="1"/>
    <col min="116" max="116" width="8.625" style="13" customWidth="1"/>
    <col min="117" max="117" width="4.625" style="13" customWidth="1"/>
    <col min="118" max="118" width="7.75390625" style="13" customWidth="1"/>
    <col min="119" max="125" width="8.625" style="13" customWidth="1"/>
    <col min="126" max="16384" width="1.625" style="13" customWidth="1"/>
  </cols>
  <sheetData>
    <row r="1" spans="3:107" s="3" customFormat="1" ht="21.75" customHeight="1">
      <c r="C1" s="7"/>
      <c r="D1" s="7"/>
      <c r="E1" s="7"/>
      <c r="F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H1" s="124"/>
      <c r="AI1" s="124"/>
      <c r="AJ1" s="124"/>
      <c r="AK1" s="7"/>
      <c r="AL1" s="7"/>
      <c r="AM1" s="125" t="s">
        <v>246</v>
      </c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4"/>
      <c r="BE1" s="28"/>
      <c r="BF1" s="28"/>
      <c r="BH1" s="83" t="s">
        <v>84</v>
      </c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</row>
    <row r="2" spans="2:107" ht="21.75" customHeight="1" thickBot="1">
      <c r="B2" s="5" t="s">
        <v>1</v>
      </c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DC2" s="13"/>
    </row>
    <row r="3" spans="2:112" ht="21.75" customHeight="1" thickTop="1">
      <c r="B3" s="113" t="s">
        <v>101</v>
      </c>
      <c r="C3" s="113"/>
      <c r="D3" s="113"/>
      <c r="E3" s="113"/>
      <c r="F3" s="113"/>
      <c r="G3" s="113"/>
      <c r="H3" s="113"/>
      <c r="I3" s="113"/>
      <c r="J3" s="113"/>
      <c r="K3" s="113"/>
      <c r="L3" s="121" t="s">
        <v>102</v>
      </c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4"/>
      <c r="AS3" s="115" t="s">
        <v>103</v>
      </c>
      <c r="AT3" s="116"/>
      <c r="AU3" s="116"/>
      <c r="AV3" s="116"/>
      <c r="AW3" s="116"/>
      <c r="AX3" s="117"/>
      <c r="AY3" s="118" t="s">
        <v>242</v>
      </c>
      <c r="AZ3" s="119"/>
      <c r="BA3" s="119"/>
      <c r="BB3" s="119"/>
      <c r="BC3" s="119"/>
      <c r="BD3" s="119"/>
      <c r="BE3" s="23"/>
      <c r="BF3" s="29"/>
      <c r="BG3" s="113" t="s">
        <v>101</v>
      </c>
      <c r="BH3" s="113"/>
      <c r="BI3" s="113"/>
      <c r="BJ3" s="113"/>
      <c r="BK3" s="113"/>
      <c r="BL3" s="113"/>
      <c r="BM3" s="113"/>
      <c r="BN3" s="113"/>
      <c r="BO3" s="113"/>
      <c r="BP3" s="114"/>
      <c r="BQ3" s="113" t="s">
        <v>102</v>
      </c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4"/>
      <c r="CW3" s="115" t="s">
        <v>103</v>
      </c>
      <c r="CX3" s="116"/>
      <c r="CY3" s="116"/>
      <c r="CZ3" s="116"/>
      <c r="DA3" s="116"/>
      <c r="DB3" s="117"/>
      <c r="DC3" s="118" t="s">
        <v>242</v>
      </c>
      <c r="DD3" s="119"/>
      <c r="DE3" s="119"/>
      <c r="DF3" s="119"/>
      <c r="DG3" s="119"/>
      <c r="DH3" s="119"/>
    </row>
    <row r="4" spans="3:110" s="30" customFormat="1" ht="21.75" customHeight="1">
      <c r="C4" s="96" t="s">
        <v>2</v>
      </c>
      <c r="D4" s="96"/>
      <c r="E4" s="96"/>
      <c r="F4" s="96"/>
      <c r="G4" s="96"/>
      <c r="H4" s="96"/>
      <c r="I4" s="96"/>
      <c r="J4" s="96"/>
      <c r="K4" s="31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4"/>
      <c r="AT4" s="34"/>
      <c r="AU4" s="34"/>
      <c r="AV4" s="34"/>
      <c r="AW4" s="34"/>
      <c r="AX4" s="34"/>
      <c r="AY4" s="35"/>
      <c r="AZ4" s="36"/>
      <c r="BA4" s="36"/>
      <c r="BB4" s="36"/>
      <c r="BC4" s="36"/>
      <c r="BD4" s="36"/>
      <c r="BE4" s="36"/>
      <c r="BF4" s="71"/>
      <c r="BG4" s="71"/>
      <c r="BH4" s="88" t="s">
        <v>104</v>
      </c>
      <c r="BI4" s="88"/>
      <c r="BJ4" s="88"/>
      <c r="BK4" s="88"/>
      <c r="BL4" s="88"/>
      <c r="BM4" s="88"/>
      <c r="BN4" s="88"/>
      <c r="BO4" s="88"/>
      <c r="BP4" s="38"/>
      <c r="BQ4" s="39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86" t="s">
        <v>105</v>
      </c>
      <c r="CX4" s="86"/>
      <c r="CY4" s="86"/>
      <c r="CZ4" s="86"/>
      <c r="DA4" s="86"/>
      <c r="DB4" s="86"/>
      <c r="DC4" s="120">
        <v>192</v>
      </c>
      <c r="DD4" s="120"/>
      <c r="DE4" s="120"/>
      <c r="DF4" s="120"/>
    </row>
    <row r="5" spans="1:110" s="30" customFormat="1" ht="21.75" customHeight="1">
      <c r="A5" s="72"/>
      <c r="B5" s="72"/>
      <c r="C5" s="88" t="s">
        <v>3</v>
      </c>
      <c r="D5" s="88"/>
      <c r="E5" s="88"/>
      <c r="F5" s="88"/>
      <c r="G5" s="88"/>
      <c r="H5" s="88"/>
      <c r="I5" s="88"/>
      <c r="J5" s="88"/>
      <c r="K5" s="37"/>
      <c r="L5" s="80" t="s">
        <v>158</v>
      </c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86" t="s">
        <v>6</v>
      </c>
      <c r="AT5" s="86"/>
      <c r="AU5" s="86"/>
      <c r="AV5" s="86"/>
      <c r="AW5" s="86"/>
      <c r="AX5" s="86"/>
      <c r="AY5" s="93">
        <v>1843</v>
      </c>
      <c r="AZ5" s="93"/>
      <c r="BA5" s="93"/>
      <c r="BB5" s="93"/>
      <c r="BC5" s="43"/>
      <c r="BD5" s="43"/>
      <c r="BE5" s="43"/>
      <c r="BF5" s="71"/>
      <c r="BG5" s="71"/>
      <c r="BH5" s="88" t="s">
        <v>174</v>
      </c>
      <c r="BI5" s="88"/>
      <c r="BJ5" s="88"/>
      <c r="BK5" s="88"/>
      <c r="BL5" s="88"/>
      <c r="BM5" s="88"/>
      <c r="BN5" s="88"/>
      <c r="BO5" s="88"/>
      <c r="BP5" s="38"/>
      <c r="BQ5" s="39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86" t="s">
        <v>109</v>
      </c>
      <c r="CX5" s="86"/>
      <c r="CY5" s="86"/>
      <c r="CZ5" s="86"/>
      <c r="DA5" s="86"/>
      <c r="DB5" s="86"/>
      <c r="DC5" s="112">
        <v>558</v>
      </c>
      <c r="DD5" s="112"/>
      <c r="DE5" s="112"/>
      <c r="DF5" s="112"/>
    </row>
    <row r="6" spans="1:110" s="30" customFormat="1" ht="21.75" customHeight="1">
      <c r="A6" s="72"/>
      <c r="B6" s="72"/>
      <c r="C6" s="88" t="s">
        <v>4</v>
      </c>
      <c r="D6" s="88"/>
      <c r="E6" s="88"/>
      <c r="F6" s="88"/>
      <c r="G6" s="88"/>
      <c r="H6" s="88"/>
      <c r="I6" s="88"/>
      <c r="J6" s="88"/>
      <c r="K6" s="37"/>
      <c r="L6" s="41" t="s">
        <v>0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86" t="s">
        <v>107</v>
      </c>
      <c r="AT6" s="86"/>
      <c r="AU6" s="86"/>
      <c r="AV6" s="86"/>
      <c r="AW6" s="86"/>
      <c r="AX6" s="86"/>
      <c r="AY6" s="93">
        <v>464</v>
      </c>
      <c r="AZ6" s="93"/>
      <c r="BA6" s="93"/>
      <c r="BB6" s="93"/>
      <c r="BC6" s="43"/>
      <c r="BD6" s="43"/>
      <c r="BE6" s="43"/>
      <c r="BF6" s="71"/>
      <c r="BG6" s="71"/>
      <c r="BH6" s="88" t="s">
        <v>108</v>
      </c>
      <c r="BI6" s="88"/>
      <c r="BJ6" s="88"/>
      <c r="BK6" s="88"/>
      <c r="BL6" s="88"/>
      <c r="BM6" s="88"/>
      <c r="BN6" s="88"/>
      <c r="BO6" s="88"/>
      <c r="BP6" s="38"/>
      <c r="BQ6" s="39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86" t="s">
        <v>109</v>
      </c>
      <c r="CX6" s="86"/>
      <c r="CY6" s="86"/>
      <c r="CZ6" s="86"/>
      <c r="DA6" s="86"/>
      <c r="DB6" s="86"/>
      <c r="DC6" s="112">
        <v>638</v>
      </c>
      <c r="DD6" s="112"/>
      <c r="DE6" s="112"/>
      <c r="DF6" s="112"/>
    </row>
    <row r="7" spans="1:110" s="30" customFormat="1" ht="21.75" customHeight="1">
      <c r="A7" s="72"/>
      <c r="B7" s="72"/>
      <c r="C7" s="88" t="s">
        <v>5</v>
      </c>
      <c r="D7" s="88"/>
      <c r="E7" s="88"/>
      <c r="F7" s="88"/>
      <c r="G7" s="88"/>
      <c r="H7" s="88"/>
      <c r="I7" s="88"/>
      <c r="J7" s="88"/>
      <c r="K7" s="37"/>
      <c r="L7" s="41" t="s">
        <v>248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86" t="s">
        <v>16</v>
      </c>
      <c r="AT7" s="86"/>
      <c r="AU7" s="86"/>
      <c r="AV7" s="86"/>
      <c r="AW7" s="86"/>
      <c r="AX7" s="86"/>
      <c r="AY7" s="93">
        <v>51</v>
      </c>
      <c r="AZ7" s="93"/>
      <c r="BA7" s="93"/>
      <c r="BB7" s="93"/>
      <c r="BC7" s="43"/>
      <c r="BD7" s="43"/>
      <c r="BE7" s="43"/>
      <c r="BF7" s="71"/>
      <c r="BG7" s="71"/>
      <c r="BH7" s="88" t="s">
        <v>110</v>
      </c>
      <c r="BI7" s="88"/>
      <c r="BJ7" s="88"/>
      <c r="BK7" s="88"/>
      <c r="BL7" s="88"/>
      <c r="BM7" s="88"/>
      <c r="BN7" s="88"/>
      <c r="BO7" s="88"/>
      <c r="BP7" s="38"/>
      <c r="BQ7" s="39" t="s">
        <v>22</v>
      </c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86" t="s">
        <v>23</v>
      </c>
      <c r="CX7" s="86"/>
      <c r="CY7" s="86"/>
      <c r="CZ7" s="86"/>
      <c r="DA7" s="86"/>
      <c r="DB7" s="86"/>
      <c r="DC7" s="112">
        <v>264</v>
      </c>
      <c r="DD7" s="112"/>
      <c r="DE7" s="112"/>
      <c r="DF7" s="112"/>
    </row>
    <row r="8" spans="1:110" s="30" customFormat="1" ht="21.75" customHeight="1">
      <c r="A8" s="72"/>
      <c r="B8" s="72"/>
      <c r="C8" s="88" t="s">
        <v>89</v>
      </c>
      <c r="D8" s="88"/>
      <c r="E8" s="88"/>
      <c r="F8" s="88"/>
      <c r="G8" s="88"/>
      <c r="H8" s="88"/>
      <c r="I8" s="88"/>
      <c r="J8" s="88"/>
      <c r="K8" s="37"/>
      <c r="L8" s="41" t="s">
        <v>153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86" t="s">
        <v>19</v>
      </c>
      <c r="AT8" s="86"/>
      <c r="AU8" s="86"/>
      <c r="AV8" s="86"/>
      <c r="AW8" s="86"/>
      <c r="AX8" s="86"/>
      <c r="AY8" s="93">
        <v>137</v>
      </c>
      <c r="AZ8" s="93"/>
      <c r="BA8" s="93"/>
      <c r="BB8" s="93"/>
      <c r="BC8" s="43"/>
      <c r="BD8" s="43"/>
      <c r="BE8" s="43"/>
      <c r="BF8" s="71"/>
      <c r="BG8" s="71"/>
      <c r="BH8" s="88" t="s">
        <v>24</v>
      </c>
      <c r="BI8" s="88"/>
      <c r="BJ8" s="88"/>
      <c r="BK8" s="88"/>
      <c r="BL8" s="88"/>
      <c r="BM8" s="88"/>
      <c r="BN8" s="88"/>
      <c r="BO8" s="88"/>
      <c r="BP8" s="38"/>
      <c r="BQ8" s="39" t="s">
        <v>219</v>
      </c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86" t="s">
        <v>111</v>
      </c>
      <c r="CX8" s="86"/>
      <c r="CY8" s="86"/>
      <c r="CZ8" s="86"/>
      <c r="DA8" s="86"/>
      <c r="DB8" s="86"/>
      <c r="DC8" s="112">
        <v>21</v>
      </c>
      <c r="DD8" s="112"/>
      <c r="DE8" s="112"/>
      <c r="DF8" s="112"/>
    </row>
    <row r="9" spans="1:110" s="30" customFormat="1" ht="21.75" customHeight="1">
      <c r="A9" s="72"/>
      <c r="B9" s="72"/>
      <c r="C9" s="88" t="s">
        <v>7</v>
      </c>
      <c r="D9" s="88"/>
      <c r="E9" s="88"/>
      <c r="F9" s="88"/>
      <c r="G9" s="88"/>
      <c r="H9" s="88"/>
      <c r="I9" s="88"/>
      <c r="J9" s="88"/>
      <c r="K9" s="37"/>
      <c r="L9" s="41" t="s">
        <v>249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86" t="s">
        <v>6</v>
      </c>
      <c r="AT9" s="86"/>
      <c r="AU9" s="86"/>
      <c r="AV9" s="86"/>
      <c r="AW9" s="86"/>
      <c r="AX9" s="86"/>
      <c r="AY9" s="93">
        <v>257</v>
      </c>
      <c r="AZ9" s="93"/>
      <c r="BA9" s="93"/>
      <c r="BB9" s="93"/>
      <c r="BC9" s="43"/>
      <c r="BD9" s="43"/>
      <c r="BE9" s="43"/>
      <c r="BF9" s="71"/>
      <c r="BG9" s="71"/>
      <c r="BH9" s="88" t="s">
        <v>25</v>
      </c>
      <c r="BI9" s="88"/>
      <c r="BJ9" s="88"/>
      <c r="BK9" s="88"/>
      <c r="BL9" s="88"/>
      <c r="BM9" s="88"/>
      <c r="BN9" s="88"/>
      <c r="BO9" s="88"/>
      <c r="BP9" s="38"/>
      <c r="BQ9" s="39" t="s">
        <v>26</v>
      </c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86" t="s">
        <v>97</v>
      </c>
      <c r="CX9" s="86"/>
      <c r="CY9" s="86"/>
      <c r="CZ9" s="86"/>
      <c r="DA9" s="86"/>
      <c r="DB9" s="86"/>
      <c r="DC9" s="112">
        <v>109</v>
      </c>
      <c r="DD9" s="112"/>
      <c r="DE9" s="112"/>
      <c r="DF9" s="112"/>
    </row>
    <row r="10" spans="1:110" s="30" customFormat="1" ht="21.75" customHeight="1">
      <c r="A10" s="72"/>
      <c r="B10" s="72"/>
      <c r="C10" s="88" t="s">
        <v>175</v>
      </c>
      <c r="D10" s="88"/>
      <c r="E10" s="88"/>
      <c r="F10" s="88"/>
      <c r="G10" s="88"/>
      <c r="H10" s="88"/>
      <c r="I10" s="88"/>
      <c r="J10" s="88"/>
      <c r="K10" s="37"/>
      <c r="L10" s="41" t="s">
        <v>223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86" t="s">
        <v>111</v>
      </c>
      <c r="AT10" s="86"/>
      <c r="AU10" s="86"/>
      <c r="AV10" s="86"/>
      <c r="AW10" s="86"/>
      <c r="AX10" s="86"/>
      <c r="AY10" s="93">
        <v>352</v>
      </c>
      <c r="AZ10" s="93"/>
      <c r="BA10" s="93"/>
      <c r="BB10" s="93"/>
      <c r="BC10" s="43"/>
      <c r="BD10" s="43"/>
      <c r="BE10" s="43"/>
      <c r="BF10" s="71"/>
      <c r="BG10" s="71"/>
      <c r="BH10" s="88" t="s">
        <v>27</v>
      </c>
      <c r="BI10" s="88"/>
      <c r="BJ10" s="88"/>
      <c r="BK10" s="88"/>
      <c r="BL10" s="88"/>
      <c r="BM10" s="88"/>
      <c r="BN10" s="88"/>
      <c r="BO10" s="88"/>
      <c r="BP10" s="38"/>
      <c r="BQ10" s="110" t="s">
        <v>271</v>
      </c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86" t="s">
        <v>112</v>
      </c>
      <c r="CX10" s="86"/>
      <c r="CY10" s="86"/>
      <c r="CZ10" s="86"/>
      <c r="DA10" s="86"/>
      <c r="DB10" s="86"/>
      <c r="DC10" s="112">
        <v>104</v>
      </c>
      <c r="DD10" s="112"/>
      <c r="DE10" s="112"/>
      <c r="DF10" s="112"/>
    </row>
    <row r="11" spans="1:110" s="30" customFormat="1" ht="21.75" customHeight="1">
      <c r="A11" s="72"/>
      <c r="B11" s="72"/>
      <c r="C11" s="88" t="s">
        <v>176</v>
      </c>
      <c r="D11" s="88"/>
      <c r="E11" s="88"/>
      <c r="F11" s="88"/>
      <c r="G11" s="88"/>
      <c r="H11" s="88"/>
      <c r="I11" s="88"/>
      <c r="J11" s="88"/>
      <c r="K11" s="37"/>
      <c r="L11" s="41" t="s">
        <v>226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86" t="s">
        <v>8</v>
      </c>
      <c r="AT11" s="86"/>
      <c r="AU11" s="86"/>
      <c r="AV11" s="86"/>
      <c r="AW11" s="86"/>
      <c r="AX11" s="86"/>
      <c r="AY11" s="93">
        <v>144</v>
      </c>
      <c r="AZ11" s="93"/>
      <c r="BA11" s="93"/>
      <c r="BB11" s="93"/>
      <c r="BC11" s="43"/>
      <c r="BD11" s="43"/>
      <c r="BE11" s="43"/>
      <c r="BF11" s="71"/>
      <c r="BG11" s="71"/>
      <c r="BH11" s="88" t="s">
        <v>113</v>
      </c>
      <c r="BI11" s="88"/>
      <c r="BJ11" s="88"/>
      <c r="BK11" s="88"/>
      <c r="BL11" s="88"/>
      <c r="BM11" s="88"/>
      <c r="BN11" s="88"/>
      <c r="BO11" s="88"/>
      <c r="BP11" s="38"/>
      <c r="BQ11" s="39" t="s">
        <v>29</v>
      </c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86" t="s">
        <v>114</v>
      </c>
      <c r="CX11" s="86"/>
      <c r="CY11" s="86"/>
      <c r="CZ11" s="86"/>
      <c r="DA11" s="86"/>
      <c r="DB11" s="86"/>
      <c r="DC11" s="112">
        <v>32</v>
      </c>
      <c r="DD11" s="112"/>
      <c r="DE11" s="112"/>
      <c r="DF11" s="112"/>
    </row>
    <row r="12" spans="1:110" s="30" customFormat="1" ht="21.75" customHeight="1">
      <c r="A12" s="72"/>
      <c r="B12" s="72"/>
      <c r="C12" s="88" t="s">
        <v>177</v>
      </c>
      <c r="D12" s="88"/>
      <c r="E12" s="88"/>
      <c r="F12" s="88"/>
      <c r="G12" s="88"/>
      <c r="H12" s="88"/>
      <c r="I12" s="88"/>
      <c r="J12" s="88"/>
      <c r="K12" s="37"/>
      <c r="L12" s="41" t="s">
        <v>250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86" t="s">
        <v>8</v>
      </c>
      <c r="AT12" s="86"/>
      <c r="AU12" s="86"/>
      <c r="AV12" s="86"/>
      <c r="AW12" s="86"/>
      <c r="AX12" s="86"/>
      <c r="AY12" s="93">
        <v>66</v>
      </c>
      <c r="AZ12" s="93"/>
      <c r="BA12" s="93"/>
      <c r="BB12" s="93"/>
      <c r="BC12" s="43"/>
      <c r="BD12" s="43"/>
      <c r="BE12" s="43"/>
      <c r="BF12" s="71"/>
      <c r="BG12" s="71"/>
      <c r="BH12" s="88" t="s">
        <v>254</v>
      </c>
      <c r="BI12" s="88"/>
      <c r="BJ12" s="88"/>
      <c r="BK12" s="88"/>
      <c r="BL12" s="88"/>
      <c r="BM12" s="88"/>
      <c r="BN12" s="88"/>
      <c r="BO12" s="88"/>
      <c r="BP12" s="38"/>
      <c r="BQ12" s="39" t="s">
        <v>160</v>
      </c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86" t="s">
        <v>115</v>
      </c>
      <c r="CX12" s="86"/>
      <c r="CY12" s="86"/>
      <c r="CZ12" s="86"/>
      <c r="DA12" s="86"/>
      <c r="DB12" s="86"/>
      <c r="DC12" s="112">
        <v>483</v>
      </c>
      <c r="DD12" s="112"/>
      <c r="DE12" s="112"/>
      <c r="DF12" s="112"/>
    </row>
    <row r="13" spans="1:110" s="30" customFormat="1" ht="21.75" customHeight="1">
      <c r="A13" s="72"/>
      <c r="B13" s="72"/>
      <c r="C13" s="88" t="s">
        <v>178</v>
      </c>
      <c r="D13" s="88"/>
      <c r="E13" s="88"/>
      <c r="F13" s="88"/>
      <c r="G13" s="88"/>
      <c r="H13" s="88"/>
      <c r="I13" s="88"/>
      <c r="J13" s="88"/>
      <c r="K13" s="37"/>
      <c r="L13" s="41" t="s">
        <v>9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86" t="s">
        <v>8</v>
      </c>
      <c r="AT13" s="86"/>
      <c r="AU13" s="86"/>
      <c r="AV13" s="86"/>
      <c r="AW13" s="86"/>
      <c r="AX13" s="86"/>
      <c r="AY13" s="93">
        <v>57</v>
      </c>
      <c r="AZ13" s="93"/>
      <c r="BA13" s="93"/>
      <c r="BB13" s="93"/>
      <c r="BC13" s="43"/>
      <c r="BD13" s="43"/>
      <c r="BE13" s="43"/>
      <c r="BF13" s="71"/>
      <c r="BG13" s="71"/>
      <c r="BH13" s="88" t="s">
        <v>116</v>
      </c>
      <c r="BI13" s="88"/>
      <c r="BJ13" s="88"/>
      <c r="BK13" s="88"/>
      <c r="BL13" s="88"/>
      <c r="BM13" s="88"/>
      <c r="BN13" s="88"/>
      <c r="BO13" s="88"/>
      <c r="BP13" s="38"/>
      <c r="BQ13" s="39" t="s">
        <v>230</v>
      </c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86" t="s">
        <v>106</v>
      </c>
      <c r="CX13" s="86"/>
      <c r="CY13" s="86"/>
      <c r="CZ13" s="86"/>
      <c r="DA13" s="86"/>
      <c r="DB13" s="86"/>
      <c r="DC13" s="112">
        <v>562</v>
      </c>
      <c r="DD13" s="112"/>
      <c r="DE13" s="112"/>
      <c r="DF13" s="112"/>
    </row>
    <row r="14" spans="1:110" s="30" customFormat="1" ht="21.75" customHeight="1">
      <c r="A14" s="72"/>
      <c r="B14" s="72"/>
      <c r="C14" s="88" t="s">
        <v>179</v>
      </c>
      <c r="D14" s="88"/>
      <c r="E14" s="88"/>
      <c r="F14" s="88"/>
      <c r="G14" s="88"/>
      <c r="H14" s="88"/>
      <c r="I14" s="88"/>
      <c r="J14" s="88"/>
      <c r="K14" s="37"/>
      <c r="L14" s="41" t="s">
        <v>10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86" t="s">
        <v>117</v>
      </c>
      <c r="AT14" s="86"/>
      <c r="AU14" s="86"/>
      <c r="AV14" s="86"/>
      <c r="AW14" s="86"/>
      <c r="AX14" s="86"/>
      <c r="AY14" s="93">
        <v>134</v>
      </c>
      <c r="AZ14" s="93"/>
      <c r="BA14" s="93"/>
      <c r="BB14" s="93"/>
      <c r="BC14" s="43"/>
      <c r="BD14" s="43"/>
      <c r="BE14" s="43"/>
      <c r="BF14" s="71"/>
      <c r="BG14" s="71"/>
      <c r="BH14" s="88" t="s">
        <v>118</v>
      </c>
      <c r="BI14" s="88"/>
      <c r="BJ14" s="88"/>
      <c r="BK14" s="88"/>
      <c r="BL14" s="88"/>
      <c r="BM14" s="88"/>
      <c r="BN14" s="88"/>
      <c r="BO14" s="88"/>
      <c r="BP14" s="38"/>
      <c r="BQ14" s="39" t="s">
        <v>255</v>
      </c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86" t="s">
        <v>106</v>
      </c>
      <c r="CX14" s="86"/>
      <c r="CY14" s="86"/>
      <c r="CZ14" s="86"/>
      <c r="DA14" s="86"/>
      <c r="DB14" s="86"/>
      <c r="DC14" s="112">
        <v>869</v>
      </c>
      <c r="DD14" s="112"/>
      <c r="DE14" s="112"/>
      <c r="DF14" s="112"/>
    </row>
    <row r="15" spans="1:110" s="30" customFormat="1" ht="21.75" customHeight="1">
      <c r="A15" s="72"/>
      <c r="B15" s="72"/>
      <c r="C15" s="88" t="s">
        <v>180</v>
      </c>
      <c r="D15" s="88"/>
      <c r="E15" s="88"/>
      <c r="F15" s="88"/>
      <c r="G15" s="88"/>
      <c r="H15" s="88"/>
      <c r="I15" s="88"/>
      <c r="J15" s="88"/>
      <c r="K15" s="37"/>
      <c r="L15" s="41" t="s">
        <v>181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86" t="s">
        <v>106</v>
      </c>
      <c r="AT15" s="86"/>
      <c r="AU15" s="86"/>
      <c r="AV15" s="86"/>
      <c r="AW15" s="86"/>
      <c r="AX15" s="86"/>
      <c r="AY15" s="93">
        <f>70</f>
        <v>70</v>
      </c>
      <c r="AZ15" s="93"/>
      <c r="BA15" s="93"/>
      <c r="BB15" s="93"/>
      <c r="BC15" s="43"/>
      <c r="BD15" s="43"/>
      <c r="BE15" s="43"/>
      <c r="BF15" s="71"/>
      <c r="BG15" s="71"/>
      <c r="BH15" s="88" t="s">
        <v>182</v>
      </c>
      <c r="BI15" s="88"/>
      <c r="BJ15" s="88"/>
      <c r="BK15" s="88"/>
      <c r="BL15" s="88"/>
      <c r="BM15" s="88"/>
      <c r="BN15" s="88"/>
      <c r="BO15" s="88"/>
      <c r="BP15" s="38"/>
      <c r="BQ15" s="39" t="s">
        <v>231</v>
      </c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86" t="s">
        <v>106</v>
      </c>
      <c r="CX15" s="86"/>
      <c r="CY15" s="86"/>
      <c r="CZ15" s="86"/>
      <c r="DA15" s="86"/>
      <c r="DB15" s="86"/>
      <c r="DC15" s="112">
        <v>531</v>
      </c>
      <c r="DD15" s="112"/>
      <c r="DE15" s="112"/>
      <c r="DF15" s="112"/>
    </row>
    <row r="16" spans="1:110" s="30" customFormat="1" ht="21.75" customHeight="1">
      <c r="A16" s="72"/>
      <c r="B16" s="72"/>
      <c r="C16" s="88" t="s">
        <v>183</v>
      </c>
      <c r="D16" s="88"/>
      <c r="E16" s="88"/>
      <c r="F16" s="88"/>
      <c r="G16" s="88"/>
      <c r="H16" s="88"/>
      <c r="I16" s="88"/>
      <c r="J16" s="88"/>
      <c r="K16" s="37"/>
      <c r="L16" s="41" t="s">
        <v>184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86" t="s">
        <v>106</v>
      </c>
      <c r="AT16" s="86"/>
      <c r="AU16" s="86"/>
      <c r="AV16" s="86"/>
      <c r="AW16" s="86"/>
      <c r="AX16" s="86"/>
      <c r="AY16" s="93">
        <v>218</v>
      </c>
      <c r="AZ16" s="93"/>
      <c r="BA16" s="93"/>
      <c r="BB16" s="93"/>
      <c r="BC16" s="43"/>
      <c r="BD16" s="43"/>
      <c r="BE16" s="43"/>
      <c r="BF16" s="71"/>
      <c r="BG16" s="71"/>
      <c r="BH16" s="88" t="s">
        <v>256</v>
      </c>
      <c r="BI16" s="88"/>
      <c r="BJ16" s="88"/>
      <c r="BK16" s="88"/>
      <c r="BL16" s="88"/>
      <c r="BM16" s="88"/>
      <c r="BN16" s="88"/>
      <c r="BO16" s="88"/>
      <c r="BP16" s="38"/>
      <c r="BQ16" s="39" t="s">
        <v>185</v>
      </c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86" t="s">
        <v>106</v>
      </c>
      <c r="CX16" s="86"/>
      <c r="CY16" s="86"/>
      <c r="CZ16" s="86"/>
      <c r="DA16" s="86"/>
      <c r="DB16" s="86"/>
      <c r="DC16" s="112">
        <v>1388</v>
      </c>
      <c r="DD16" s="112"/>
      <c r="DE16" s="112"/>
      <c r="DF16" s="112"/>
    </row>
    <row r="17" spans="1:110" s="30" customFormat="1" ht="21.75" customHeight="1">
      <c r="A17" s="72"/>
      <c r="B17" s="72"/>
      <c r="C17" s="88" t="s">
        <v>11</v>
      </c>
      <c r="D17" s="88"/>
      <c r="E17" s="88"/>
      <c r="F17" s="88"/>
      <c r="G17" s="88"/>
      <c r="H17" s="88"/>
      <c r="I17" s="88"/>
      <c r="J17" s="88"/>
      <c r="K17" s="37"/>
      <c r="L17" s="41" t="s">
        <v>154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86" t="s">
        <v>100</v>
      </c>
      <c r="AT17" s="86"/>
      <c r="AU17" s="86"/>
      <c r="AV17" s="86"/>
      <c r="AW17" s="86"/>
      <c r="AX17" s="86"/>
      <c r="AY17" s="93">
        <v>105</v>
      </c>
      <c r="AZ17" s="93"/>
      <c r="BA17" s="93"/>
      <c r="BB17" s="93"/>
      <c r="BC17" s="43"/>
      <c r="BD17" s="43"/>
      <c r="BE17" s="43"/>
      <c r="BF17" s="71"/>
      <c r="BG17" s="71"/>
      <c r="BH17" s="88" t="s">
        <v>142</v>
      </c>
      <c r="BI17" s="88"/>
      <c r="BJ17" s="88"/>
      <c r="BK17" s="88"/>
      <c r="BL17" s="88"/>
      <c r="BM17" s="88"/>
      <c r="BN17" s="88"/>
      <c r="BO17" s="88"/>
      <c r="BP17" s="38"/>
      <c r="BQ17" s="39" t="s">
        <v>86</v>
      </c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86" t="s">
        <v>106</v>
      </c>
      <c r="CX17" s="86"/>
      <c r="CY17" s="86"/>
      <c r="CZ17" s="86"/>
      <c r="DA17" s="86"/>
      <c r="DB17" s="86"/>
      <c r="DC17" s="112">
        <v>470</v>
      </c>
      <c r="DD17" s="112"/>
      <c r="DE17" s="112"/>
      <c r="DF17" s="112"/>
    </row>
    <row r="18" spans="1:110" s="30" customFormat="1" ht="21.75" customHeight="1">
      <c r="A18" s="72"/>
      <c r="B18" s="72"/>
      <c r="C18" s="88" t="s">
        <v>186</v>
      </c>
      <c r="D18" s="88"/>
      <c r="E18" s="88"/>
      <c r="F18" s="88"/>
      <c r="G18" s="88"/>
      <c r="H18" s="88"/>
      <c r="I18" s="88"/>
      <c r="J18" s="88"/>
      <c r="K18" s="37"/>
      <c r="L18" s="41" t="s">
        <v>37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86" t="s">
        <v>119</v>
      </c>
      <c r="AT18" s="86"/>
      <c r="AU18" s="86"/>
      <c r="AV18" s="86"/>
      <c r="AW18" s="86"/>
      <c r="AX18" s="86"/>
      <c r="AY18" s="93">
        <v>453</v>
      </c>
      <c r="AZ18" s="93"/>
      <c r="BA18" s="93"/>
      <c r="BB18" s="93"/>
      <c r="BC18" s="43"/>
      <c r="BD18" s="43"/>
      <c r="BE18" s="43"/>
      <c r="BF18" s="71"/>
      <c r="BG18" s="71"/>
      <c r="BH18" s="88" t="s">
        <v>120</v>
      </c>
      <c r="BI18" s="88"/>
      <c r="BJ18" s="88"/>
      <c r="BK18" s="88"/>
      <c r="BL18" s="88"/>
      <c r="BM18" s="88"/>
      <c r="BN18" s="88"/>
      <c r="BO18" s="88"/>
      <c r="BP18" s="38"/>
      <c r="BQ18" s="39"/>
      <c r="CW18" s="86" t="s">
        <v>121</v>
      </c>
      <c r="CX18" s="86"/>
      <c r="CY18" s="86"/>
      <c r="CZ18" s="86"/>
      <c r="DA18" s="86"/>
      <c r="DB18" s="86"/>
      <c r="DC18" s="112">
        <v>179</v>
      </c>
      <c r="DD18" s="112"/>
      <c r="DE18" s="112"/>
      <c r="DF18" s="112"/>
    </row>
    <row r="19" spans="1:110" s="30" customFormat="1" ht="21.75" customHeight="1">
      <c r="A19" s="72"/>
      <c r="B19" s="72"/>
      <c r="C19" s="88" t="s">
        <v>12</v>
      </c>
      <c r="D19" s="88"/>
      <c r="E19" s="88"/>
      <c r="F19" s="88"/>
      <c r="G19" s="88"/>
      <c r="H19" s="88"/>
      <c r="I19" s="88"/>
      <c r="J19" s="88"/>
      <c r="K19" s="37"/>
      <c r="L19" s="41" t="s">
        <v>13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86" t="s">
        <v>106</v>
      </c>
      <c r="AT19" s="86"/>
      <c r="AU19" s="86"/>
      <c r="AV19" s="86"/>
      <c r="AW19" s="86"/>
      <c r="AX19" s="86"/>
      <c r="AY19" s="93">
        <v>286</v>
      </c>
      <c r="AZ19" s="93"/>
      <c r="BA19" s="93"/>
      <c r="BB19" s="93"/>
      <c r="BC19" s="43"/>
      <c r="BD19" s="43"/>
      <c r="BE19" s="43"/>
      <c r="BF19" s="71"/>
      <c r="BG19" s="71"/>
      <c r="BH19" s="88" t="s">
        <v>122</v>
      </c>
      <c r="BI19" s="88"/>
      <c r="BJ19" s="88"/>
      <c r="BK19" s="88"/>
      <c r="BL19" s="88"/>
      <c r="BM19" s="88"/>
      <c r="BN19" s="88"/>
      <c r="BO19" s="88"/>
      <c r="BP19" s="38"/>
      <c r="BQ19" s="39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86" t="s">
        <v>115</v>
      </c>
      <c r="CX19" s="86"/>
      <c r="CY19" s="86"/>
      <c r="CZ19" s="86"/>
      <c r="DA19" s="86"/>
      <c r="DB19" s="86"/>
      <c r="DC19" s="112">
        <v>305</v>
      </c>
      <c r="DD19" s="112"/>
      <c r="DE19" s="112"/>
      <c r="DF19" s="112"/>
    </row>
    <row r="20" spans="1:110" s="30" customFormat="1" ht="21.75" customHeight="1">
      <c r="A20" s="72"/>
      <c r="B20" s="72"/>
      <c r="C20" s="88" t="s">
        <v>187</v>
      </c>
      <c r="D20" s="88"/>
      <c r="E20" s="88"/>
      <c r="F20" s="88"/>
      <c r="G20" s="88"/>
      <c r="H20" s="88"/>
      <c r="I20" s="88"/>
      <c r="J20" s="88"/>
      <c r="K20" s="37"/>
      <c r="L20" s="41" t="s">
        <v>14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86" t="s">
        <v>123</v>
      </c>
      <c r="AT20" s="86"/>
      <c r="AU20" s="86"/>
      <c r="AV20" s="86"/>
      <c r="AW20" s="86"/>
      <c r="AX20" s="86"/>
      <c r="AY20" s="93">
        <v>78</v>
      </c>
      <c r="AZ20" s="93"/>
      <c r="BA20" s="93"/>
      <c r="BB20" s="93"/>
      <c r="BC20" s="43"/>
      <c r="BD20" s="43"/>
      <c r="BE20" s="43"/>
      <c r="BF20" s="71"/>
      <c r="BG20" s="71"/>
      <c r="BH20" s="88" t="s">
        <v>30</v>
      </c>
      <c r="BI20" s="88"/>
      <c r="BJ20" s="88"/>
      <c r="BK20" s="88"/>
      <c r="BL20" s="88"/>
      <c r="BM20" s="88"/>
      <c r="BN20" s="88"/>
      <c r="BO20" s="88"/>
      <c r="BP20" s="38"/>
      <c r="BQ20" s="39" t="s">
        <v>155</v>
      </c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86" t="s">
        <v>15</v>
      </c>
      <c r="CX20" s="86"/>
      <c r="CY20" s="86"/>
      <c r="CZ20" s="86"/>
      <c r="DA20" s="86"/>
      <c r="DB20" s="86"/>
      <c r="DC20" s="112">
        <v>121</v>
      </c>
      <c r="DD20" s="112"/>
      <c r="DE20" s="112"/>
      <c r="DF20" s="112"/>
    </row>
    <row r="21" spans="1:110" s="30" customFormat="1" ht="21.75" customHeight="1">
      <c r="A21" s="72"/>
      <c r="B21" s="72"/>
      <c r="C21" s="88" t="s">
        <v>90</v>
      </c>
      <c r="D21" s="88"/>
      <c r="E21" s="88"/>
      <c r="F21" s="88"/>
      <c r="G21" s="88"/>
      <c r="H21" s="88"/>
      <c r="I21" s="88"/>
      <c r="J21" s="88"/>
      <c r="K21" s="37"/>
      <c r="L21" s="41" t="s">
        <v>251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86" t="s">
        <v>124</v>
      </c>
      <c r="AT21" s="86"/>
      <c r="AU21" s="86"/>
      <c r="AV21" s="86"/>
      <c r="AW21" s="86"/>
      <c r="AX21" s="86"/>
      <c r="AY21" s="93">
        <v>156</v>
      </c>
      <c r="AZ21" s="93"/>
      <c r="BA21" s="93"/>
      <c r="BB21" s="93"/>
      <c r="BC21" s="43"/>
      <c r="BD21" s="43"/>
      <c r="BE21" s="43"/>
      <c r="BF21" s="71"/>
      <c r="BG21" s="71"/>
      <c r="BH21" s="88" t="s">
        <v>31</v>
      </c>
      <c r="BI21" s="88"/>
      <c r="BJ21" s="88"/>
      <c r="BK21" s="88"/>
      <c r="BL21" s="88"/>
      <c r="BM21" s="88"/>
      <c r="BN21" s="88"/>
      <c r="BO21" s="88"/>
      <c r="BP21" s="38"/>
      <c r="BQ21" s="39" t="s">
        <v>220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86" t="s">
        <v>32</v>
      </c>
      <c r="CX21" s="86"/>
      <c r="CY21" s="86"/>
      <c r="CZ21" s="86"/>
      <c r="DA21" s="86"/>
      <c r="DB21" s="86"/>
      <c r="DC21" s="112">
        <v>370</v>
      </c>
      <c r="DD21" s="112"/>
      <c r="DE21" s="112"/>
      <c r="DF21" s="112"/>
    </row>
    <row r="22" spans="1:110" s="30" customFormat="1" ht="21.75" customHeight="1">
      <c r="A22" s="72"/>
      <c r="B22" s="72"/>
      <c r="C22" s="88" t="s">
        <v>252</v>
      </c>
      <c r="D22" s="88"/>
      <c r="E22" s="88"/>
      <c r="F22" s="88"/>
      <c r="G22" s="88"/>
      <c r="H22" s="88"/>
      <c r="I22" s="88"/>
      <c r="J22" s="88"/>
      <c r="K22" s="37"/>
      <c r="L22" s="80" t="s">
        <v>227</v>
      </c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 t="s">
        <v>16</v>
      </c>
      <c r="AT22" s="86"/>
      <c r="AU22" s="86"/>
      <c r="AV22" s="86"/>
      <c r="AW22" s="86"/>
      <c r="AX22" s="86"/>
      <c r="AY22" s="93">
        <v>701</v>
      </c>
      <c r="AZ22" s="93"/>
      <c r="BA22" s="93"/>
      <c r="BB22" s="93"/>
      <c r="BC22" s="43"/>
      <c r="BD22" s="43"/>
      <c r="BE22" s="43"/>
      <c r="BF22" s="71"/>
      <c r="BG22" s="71"/>
      <c r="BH22" s="88" t="s">
        <v>33</v>
      </c>
      <c r="BI22" s="88"/>
      <c r="BJ22" s="88"/>
      <c r="BK22" s="88"/>
      <c r="BL22" s="88"/>
      <c r="BM22" s="88"/>
      <c r="BN22" s="88"/>
      <c r="BO22" s="88"/>
      <c r="BP22" s="38"/>
      <c r="BQ22" s="80" t="s">
        <v>91</v>
      </c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86" t="s">
        <v>125</v>
      </c>
      <c r="CX22" s="86"/>
      <c r="CY22" s="86"/>
      <c r="CZ22" s="86"/>
      <c r="DA22" s="86"/>
      <c r="DB22" s="86"/>
      <c r="DC22" s="112">
        <v>331</v>
      </c>
      <c r="DD22" s="112"/>
      <c r="DE22" s="112"/>
      <c r="DF22" s="112"/>
    </row>
    <row r="23" spans="1:110" s="30" customFormat="1" ht="21.75" customHeight="1">
      <c r="A23" s="72"/>
      <c r="B23" s="72"/>
      <c r="C23" s="88" t="s">
        <v>253</v>
      </c>
      <c r="D23" s="88"/>
      <c r="E23" s="88"/>
      <c r="F23" s="88"/>
      <c r="G23" s="88"/>
      <c r="H23" s="88"/>
      <c r="I23" s="88"/>
      <c r="J23" s="88"/>
      <c r="K23" s="37"/>
      <c r="L23" s="80" t="s">
        <v>228</v>
      </c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6" t="s">
        <v>117</v>
      </c>
      <c r="AT23" s="86"/>
      <c r="AU23" s="86"/>
      <c r="AV23" s="86"/>
      <c r="AW23" s="86"/>
      <c r="AX23" s="86"/>
      <c r="AY23" s="93">
        <v>163</v>
      </c>
      <c r="AZ23" s="93"/>
      <c r="BA23" s="93"/>
      <c r="BB23" s="93"/>
      <c r="BC23" s="43"/>
      <c r="BD23" s="43"/>
      <c r="BE23" s="43"/>
      <c r="BF23" s="71"/>
      <c r="BG23" s="71"/>
      <c r="BH23" s="88" t="s">
        <v>126</v>
      </c>
      <c r="BI23" s="88"/>
      <c r="BJ23" s="88"/>
      <c r="BK23" s="88"/>
      <c r="BL23" s="88"/>
      <c r="BM23" s="88"/>
      <c r="BN23" s="88"/>
      <c r="BO23" s="88"/>
      <c r="BP23" s="38"/>
      <c r="BQ23" s="39" t="s">
        <v>257</v>
      </c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86" t="s">
        <v>19</v>
      </c>
      <c r="CX23" s="86"/>
      <c r="CY23" s="86"/>
      <c r="CZ23" s="86"/>
      <c r="DA23" s="86"/>
      <c r="DB23" s="86"/>
      <c r="DC23" s="112">
        <v>337</v>
      </c>
      <c r="DD23" s="112"/>
      <c r="DE23" s="112"/>
      <c r="DF23" s="112"/>
    </row>
    <row r="24" spans="1:110" s="30" customFormat="1" ht="21.75" customHeight="1">
      <c r="A24" s="72"/>
      <c r="B24" s="72"/>
      <c r="C24" s="88" t="s">
        <v>17</v>
      </c>
      <c r="D24" s="88"/>
      <c r="E24" s="88"/>
      <c r="F24" s="88"/>
      <c r="G24" s="88"/>
      <c r="H24" s="88"/>
      <c r="I24" s="88"/>
      <c r="J24" s="88"/>
      <c r="K24" s="37"/>
      <c r="L24" s="41" t="s">
        <v>18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86" t="s">
        <v>127</v>
      </c>
      <c r="AT24" s="86"/>
      <c r="AU24" s="86"/>
      <c r="AV24" s="86"/>
      <c r="AW24" s="86"/>
      <c r="AX24" s="86"/>
      <c r="AY24" s="93">
        <v>139</v>
      </c>
      <c r="AZ24" s="93"/>
      <c r="BA24" s="93"/>
      <c r="BB24" s="93"/>
      <c r="BC24" s="43"/>
      <c r="BD24" s="43"/>
      <c r="BE24" s="43"/>
      <c r="BF24" s="71"/>
      <c r="BG24" s="71"/>
      <c r="BH24" s="88" t="s">
        <v>34</v>
      </c>
      <c r="BI24" s="88"/>
      <c r="BJ24" s="88"/>
      <c r="BK24" s="88"/>
      <c r="BL24" s="88"/>
      <c r="BM24" s="88"/>
      <c r="BN24" s="88"/>
      <c r="BO24" s="88"/>
      <c r="BP24" s="38"/>
      <c r="BQ24" s="39" t="s">
        <v>35</v>
      </c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86" t="s">
        <v>6</v>
      </c>
      <c r="CX24" s="86"/>
      <c r="CY24" s="86"/>
      <c r="CZ24" s="86"/>
      <c r="DA24" s="86"/>
      <c r="DB24" s="86"/>
      <c r="DC24" s="112">
        <v>177</v>
      </c>
      <c r="DD24" s="112"/>
      <c r="DE24" s="112"/>
      <c r="DF24" s="112"/>
    </row>
    <row r="25" spans="1:110" s="30" customFormat="1" ht="21.75" customHeight="1">
      <c r="A25" s="72"/>
      <c r="B25" s="72"/>
      <c r="C25" s="88" t="s">
        <v>188</v>
      </c>
      <c r="D25" s="88"/>
      <c r="E25" s="88"/>
      <c r="F25" s="88"/>
      <c r="G25" s="88"/>
      <c r="H25" s="88"/>
      <c r="I25" s="88"/>
      <c r="J25" s="88"/>
      <c r="K25" s="37"/>
      <c r="L25" s="41" t="s">
        <v>229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86" t="s">
        <v>100</v>
      </c>
      <c r="AT25" s="86"/>
      <c r="AU25" s="86"/>
      <c r="AV25" s="86"/>
      <c r="AW25" s="86"/>
      <c r="AX25" s="86"/>
      <c r="AY25" s="93">
        <v>368</v>
      </c>
      <c r="AZ25" s="93"/>
      <c r="BA25" s="93"/>
      <c r="BB25" s="93"/>
      <c r="BC25" s="43"/>
      <c r="BD25" s="43"/>
      <c r="BE25" s="43"/>
      <c r="BF25" s="71"/>
      <c r="BG25" s="71"/>
      <c r="BH25" s="88" t="s">
        <v>128</v>
      </c>
      <c r="BI25" s="88"/>
      <c r="BJ25" s="88"/>
      <c r="BK25" s="88"/>
      <c r="BL25" s="88"/>
      <c r="BM25" s="88"/>
      <c r="BN25" s="88"/>
      <c r="BO25" s="88"/>
      <c r="BP25" s="38"/>
      <c r="BQ25" s="80" t="s">
        <v>171</v>
      </c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86" t="s">
        <v>32</v>
      </c>
      <c r="CX25" s="86"/>
      <c r="CY25" s="86"/>
      <c r="CZ25" s="86"/>
      <c r="DA25" s="86"/>
      <c r="DB25" s="86"/>
      <c r="DC25" s="112">
        <v>258</v>
      </c>
      <c r="DD25" s="112"/>
      <c r="DE25" s="112"/>
      <c r="DF25" s="112"/>
    </row>
    <row r="26" spans="1:110" s="30" customFormat="1" ht="21.75" customHeight="1">
      <c r="A26" s="72"/>
      <c r="B26" s="72"/>
      <c r="C26" s="88" t="s">
        <v>189</v>
      </c>
      <c r="D26" s="88"/>
      <c r="E26" s="88"/>
      <c r="F26" s="88"/>
      <c r="G26" s="88"/>
      <c r="H26" s="88"/>
      <c r="I26" s="88"/>
      <c r="J26" s="88"/>
      <c r="K26" s="37"/>
      <c r="L26" s="41" t="s">
        <v>92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86" t="s">
        <v>109</v>
      </c>
      <c r="AT26" s="86"/>
      <c r="AU26" s="86"/>
      <c r="AV26" s="86"/>
      <c r="AW26" s="86"/>
      <c r="AX26" s="86"/>
      <c r="AY26" s="93">
        <v>188</v>
      </c>
      <c r="AZ26" s="93"/>
      <c r="BA26" s="93"/>
      <c r="BB26" s="93"/>
      <c r="BC26" s="43"/>
      <c r="BD26" s="43"/>
      <c r="BE26" s="43"/>
      <c r="BF26" s="71"/>
      <c r="BG26" s="71"/>
      <c r="BH26" s="88" t="s">
        <v>129</v>
      </c>
      <c r="BI26" s="88"/>
      <c r="BJ26" s="88"/>
      <c r="BK26" s="88"/>
      <c r="BL26" s="88"/>
      <c r="BM26" s="88"/>
      <c r="BN26" s="88"/>
      <c r="BO26" s="88"/>
      <c r="BP26" s="38"/>
      <c r="BQ26" s="39" t="s">
        <v>94</v>
      </c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86" t="s">
        <v>130</v>
      </c>
      <c r="CX26" s="86"/>
      <c r="CY26" s="86"/>
      <c r="CZ26" s="86"/>
      <c r="DA26" s="86"/>
      <c r="DB26" s="86"/>
      <c r="DC26" s="112">
        <v>149</v>
      </c>
      <c r="DD26" s="112"/>
      <c r="DE26" s="112"/>
      <c r="DF26" s="112"/>
    </row>
    <row r="27" spans="1:110" s="30" customFormat="1" ht="21.75" customHeight="1">
      <c r="A27" s="72"/>
      <c r="B27" s="72"/>
      <c r="C27" s="88" t="s">
        <v>292</v>
      </c>
      <c r="D27" s="88"/>
      <c r="E27" s="88"/>
      <c r="F27" s="88"/>
      <c r="G27" s="88"/>
      <c r="H27" s="88"/>
      <c r="I27" s="88"/>
      <c r="J27" s="88"/>
      <c r="K27" s="37"/>
      <c r="L27" s="41" t="s">
        <v>159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86" t="s">
        <v>32</v>
      </c>
      <c r="AT27" s="86"/>
      <c r="AU27" s="86"/>
      <c r="AV27" s="86"/>
      <c r="AW27" s="86"/>
      <c r="AX27" s="86"/>
      <c r="AY27" s="93">
        <v>212</v>
      </c>
      <c r="AZ27" s="93"/>
      <c r="BA27" s="93"/>
      <c r="BB27" s="93"/>
      <c r="BC27" s="43"/>
      <c r="BD27" s="43"/>
      <c r="BE27" s="43"/>
      <c r="BF27" s="71"/>
      <c r="BG27" s="71"/>
      <c r="BH27" s="88" t="s">
        <v>131</v>
      </c>
      <c r="BI27" s="88"/>
      <c r="BJ27" s="88"/>
      <c r="BK27" s="88"/>
      <c r="BL27" s="88"/>
      <c r="BM27" s="88"/>
      <c r="BN27" s="88"/>
      <c r="BO27" s="88"/>
      <c r="BP27" s="38"/>
      <c r="BQ27" s="80" t="s">
        <v>232</v>
      </c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86" t="s">
        <v>6</v>
      </c>
      <c r="CX27" s="86"/>
      <c r="CY27" s="86"/>
      <c r="CZ27" s="86"/>
      <c r="DA27" s="86"/>
      <c r="DB27" s="86"/>
      <c r="DC27" s="112">
        <v>182</v>
      </c>
      <c r="DD27" s="112"/>
      <c r="DE27" s="112"/>
      <c r="DF27" s="112"/>
    </row>
    <row r="28" spans="1:110" s="30" customFormat="1" ht="21.75" customHeight="1">
      <c r="A28" s="72"/>
      <c r="B28" s="72"/>
      <c r="C28" s="88" t="s">
        <v>20</v>
      </c>
      <c r="D28" s="88"/>
      <c r="E28" s="88"/>
      <c r="F28" s="88"/>
      <c r="G28" s="88"/>
      <c r="H28" s="88"/>
      <c r="I28" s="88"/>
      <c r="J28" s="88"/>
      <c r="K28" s="37"/>
      <c r="L28" s="41" t="s">
        <v>93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86" t="s">
        <v>132</v>
      </c>
      <c r="AT28" s="86"/>
      <c r="AU28" s="86"/>
      <c r="AV28" s="86"/>
      <c r="AW28" s="86"/>
      <c r="AX28" s="86"/>
      <c r="AY28" s="93">
        <v>190</v>
      </c>
      <c r="AZ28" s="93"/>
      <c r="BA28" s="93"/>
      <c r="BB28" s="93"/>
      <c r="BC28" s="43"/>
      <c r="BD28" s="43"/>
      <c r="BE28" s="43"/>
      <c r="BF28" s="71"/>
      <c r="BG28" s="71"/>
      <c r="BH28" s="88" t="s">
        <v>133</v>
      </c>
      <c r="BI28" s="88"/>
      <c r="BJ28" s="88"/>
      <c r="BK28" s="88"/>
      <c r="BL28" s="88"/>
      <c r="BM28" s="88"/>
      <c r="BN28" s="88"/>
      <c r="BO28" s="88"/>
      <c r="BP28" s="38"/>
      <c r="BQ28" s="39" t="s">
        <v>258</v>
      </c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86" t="s">
        <v>45</v>
      </c>
      <c r="CX28" s="86"/>
      <c r="CY28" s="86"/>
      <c r="CZ28" s="86"/>
      <c r="DA28" s="86"/>
      <c r="DB28" s="86"/>
      <c r="DC28" s="112">
        <v>101</v>
      </c>
      <c r="DD28" s="112"/>
      <c r="DE28" s="112"/>
      <c r="DF28" s="112"/>
    </row>
    <row r="29" spans="1:110" s="30" customFormat="1" ht="21.75" customHeight="1">
      <c r="A29" s="72"/>
      <c r="B29" s="72"/>
      <c r="C29" s="88" t="s">
        <v>190</v>
      </c>
      <c r="D29" s="88"/>
      <c r="E29" s="88"/>
      <c r="F29" s="88"/>
      <c r="G29" s="88"/>
      <c r="H29" s="88"/>
      <c r="I29" s="88"/>
      <c r="J29" s="88"/>
      <c r="K29" s="37"/>
      <c r="L29" s="4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86" t="s">
        <v>191</v>
      </c>
      <c r="AT29" s="86"/>
      <c r="AU29" s="86"/>
      <c r="AV29" s="86"/>
      <c r="AW29" s="86"/>
      <c r="AX29" s="86"/>
      <c r="AY29" s="93">
        <v>160</v>
      </c>
      <c r="AZ29" s="93"/>
      <c r="BA29" s="93"/>
      <c r="BB29" s="93"/>
      <c r="BC29" s="43"/>
      <c r="BD29" s="43"/>
      <c r="BE29" s="43"/>
      <c r="BF29" s="71"/>
      <c r="BG29" s="71"/>
      <c r="BH29" s="88" t="s">
        <v>36</v>
      </c>
      <c r="BI29" s="88"/>
      <c r="BJ29" s="88"/>
      <c r="BK29" s="88"/>
      <c r="BL29" s="88"/>
      <c r="BM29" s="88"/>
      <c r="BN29" s="88"/>
      <c r="BO29" s="88"/>
      <c r="BP29" s="38"/>
      <c r="BQ29" s="39" t="s">
        <v>134</v>
      </c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86" t="s">
        <v>135</v>
      </c>
      <c r="CX29" s="86"/>
      <c r="CY29" s="86"/>
      <c r="CZ29" s="86"/>
      <c r="DA29" s="86"/>
      <c r="DB29" s="86"/>
      <c r="DC29" s="112">
        <v>118</v>
      </c>
      <c r="DD29" s="112"/>
      <c r="DE29" s="112"/>
      <c r="DF29" s="112"/>
    </row>
    <row r="30" spans="1:110" s="30" customFormat="1" ht="21.75" customHeight="1">
      <c r="A30" s="72"/>
      <c r="B30" s="72"/>
      <c r="C30" s="88" t="s">
        <v>192</v>
      </c>
      <c r="D30" s="88"/>
      <c r="E30" s="88"/>
      <c r="F30" s="88"/>
      <c r="G30" s="88"/>
      <c r="H30" s="88"/>
      <c r="I30" s="88"/>
      <c r="J30" s="88"/>
      <c r="K30" s="37"/>
      <c r="L30" s="4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86" t="s">
        <v>193</v>
      </c>
      <c r="AT30" s="86"/>
      <c r="AU30" s="86"/>
      <c r="AV30" s="86"/>
      <c r="AW30" s="86"/>
      <c r="AX30" s="86"/>
      <c r="AY30" s="93">
        <v>848</v>
      </c>
      <c r="AZ30" s="93"/>
      <c r="BA30" s="93"/>
      <c r="BB30" s="93"/>
      <c r="BC30" s="43"/>
      <c r="BD30" s="43"/>
      <c r="BE30" s="43"/>
      <c r="BF30" s="71"/>
      <c r="BG30" s="71"/>
      <c r="BH30" s="88" t="s">
        <v>194</v>
      </c>
      <c r="BI30" s="88"/>
      <c r="BJ30" s="88"/>
      <c r="BK30" s="88"/>
      <c r="BL30" s="88"/>
      <c r="BM30" s="88"/>
      <c r="BN30" s="88"/>
      <c r="BO30" s="88"/>
      <c r="BP30" s="38"/>
      <c r="BQ30" s="39" t="s">
        <v>37</v>
      </c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86" t="s">
        <v>119</v>
      </c>
      <c r="CX30" s="86"/>
      <c r="CY30" s="86"/>
      <c r="CZ30" s="86"/>
      <c r="DA30" s="86"/>
      <c r="DB30" s="86"/>
      <c r="DC30" s="112">
        <v>85</v>
      </c>
      <c r="DD30" s="112"/>
      <c r="DE30" s="112"/>
      <c r="DF30" s="112"/>
    </row>
    <row r="31" spans="1:110" s="30" customFormat="1" ht="21.75" customHeight="1">
      <c r="A31" s="72"/>
      <c r="B31" s="72"/>
      <c r="C31" s="88" t="s">
        <v>195</v>
      </c>
      <c r="D31" s="88"/>
      <c r="E31" s="88"/>
      <c r="F31" s="88"/>
      <c r="G31" s="88"/>
      <c r="H31" s="88"/>
      <c r="I31" s="88"/>
      <c r="J31" s="88"/>
      <c r="K31" s="37"/>
      <c r="L31" s="41" t="s">
        <v>21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86" t="s">
        <v>136</v>
      </c>
      <c r="AT31" s="86"/>
      <c r="AU31" s="86"/>
      <c r="AV31" s="86"/>
      <c r="AW31" s="86"/>
      <c r="AX31" s="86"/>
      <c r="AY31" s="93">
        <v>155</v>
      </c>
      <c r="AZ31" s="93"/>
      <c r="BA31" s="93"/>
      <c r="BB31" s="93"/>
      <c r="BC31" s="43"/>
      <c r="BD31" s="43"/>
      <c r="BE31" s="43"/>
      <c r="BF31" s="71"/>
      <c r="BG31" s="71"/>
      <c r="BH31" s="88" t="s">
        <v>259</v>
      </c>
      <c r="BI31" s="88"/>
      <c r="BJ31" s="88"/>
      <c r="BK31" s="88"/>
      <c r="BL31" s="88"/>
      <c r="BM31" s="88"/>
      <c r="BN31" s="88"/>
      <c r="BO31" s="88"/>
      <c r="BP31" s="38"/>
      <c r="BQ31" s="39" t="s">
        <v>38</v>
      </c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86" t="s">
        <v>137</v>
      </c>
      <c r="CX31" s="86"/>
      <c r="CY31" s="86"/>
      <c r="CZ31" s="86"/>
      <c r="DA31" s="86"/>
      <c r="DB31" s="86"/>
      <c r="DC31" s="112">
        <v>428</v>
      </c>
      <c r="DD31" s="112"/>
      <c r="DE31" s="112"/>
      <c r="DF31" s="112"/>
    </row>
    <row r="32" spans="1:110" s="30" customFormat="1" ht="21.75" customHeight="1">
      <c r="A32" s="72"/>
      <c r="B32" s="72"/>
      <c r="C32" s="88" t="s">
        <v>196</v>
      </c>
      <c r="D32" s="88"/>
      <c r="E32" s="88"/>
      <c r="F32" s="88"/>
      <c r="G32" s="88"/>
      <c r="H32" s="88"/>
      <c r="I32" s="88"/>
      <c r="J32" s="88"/>
      <c r="K32" s="37"/>
      <c r="L32" s="4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86" t="s">
        <v>137</v>
      </c>
      <c r="AT32" s="86"/>
      <c r="AU32" s="86"/>
      <c r="AV32" s="86"/>
      <c r="AW32" s="86"/>
      <c r="AX32" s="86"/>
      <c r="AY32" s="93">
        <v>559</v>
      </c>
      <c r="AZ32" s="93"/>
      <c r="BA32" s="93"/>
      <c r="BB32" s="93"/>
      <c r="BC32" s="43"/>
      <c r="BD32" s="43"/>
      <c r="BE32" s="43"/>
      <c r="BF32" s="71"/>
      <c r="BG32" s="71"/>
      <c r="BH32" s="127" t="s">
        <v>197</v>
      </c>
      <c r="BI32" s="127"/>
      <c r="BJ32" s="127"/>
      <c r="BK32" s="127"/>
      <c r="BL32" s="127"/>
      <c r="BM32" s="127"/>
      <c r="BN32" s="127"/>
      <c r="BO32" s="127"/>
      <c r="BP32" s="38"/>
      <c r="BQ32" s="39" t="s">
        <v>236</v>
      </c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86" t="s">
        <v>32</v>
      </c>
      <c r="CX32" s="86"/>
      <c r="CY32" s="86"/>
      <c r="CZ32" s="86"/>
      <c r="DA32" s="86"/>
      <c r="DB32" s="86"/>
      <c r="DC32" s="112">
        <v>781</v>
      </c>
      <c r="DD32" s="112"/>
      <c r="DE32" s="112"/>
      <c r="DF32" s="112"/>
    </row>
    <row r="33" spans="1:110" s="30" customFormat="1" ht="21.75" customHeight="1">
      <c r="A33" s="72"/>
      <c r="B33" s="72"/>
      <c r="C33" s="88" t="s">
        <v>198</v>
      </c>
      <c r="D33" s="88"/>
      <c r="E33" s="88"/>
      <c r="F33" s="88"/>
      <c r="G33" s="88"/>
      <c r="H33" s="88"/>
      <c r="I33" s="88"/>
      <c r="J33" s="88"/>
      <c r="K33" s="37"/>
      <c r="L33" s="41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86" t="s">
        <v>125</v>
      </c>
      <c r="AT33" s="86"/>
      <c r="AU33" s="86"/>
      <c r="AV33" s="86"/>
      <c r="AW33" s="86"/>
      <c r="AX33" s="86"/>
      <c r="AY33" s="93">
        <v>225</v>
      </c>
      <c r="AZ33" s="93"/>
      <c r="BA33" s="93"/>
      <c r="BB33" s="93"/>
      <c r="BC33" s="43"/>
      <c r="BD33" s="43"/>
      <c r="BE33" s="43"/>
      <c r="BF33" s="71"/>
      <c r="BG33" s="71"/>
      <c r="BH33" s="88" t="s">
        <v>39</v>
      </c>
      <c r="BI33" s="88"/>
      <c r="BJ33" s="88"/>
      <c r="BK33" s="88"/>
      <c r="BL33" s="88"/>
      <c r="BM33" s="88"/>
      <c r="BN33" s="88"/>
      <c r="BO33" s="88"/>
      <c r="BP33" s="38"/>
      <c r="BQ33" s="39" t="s">
        <v>260</v>
      </c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86" t="s">
        <v>40</v>
      </c>
      <c r="CX33" s="86"/>
      <c r="CY33" s="86"/>
      <c r="CZ33" s="86"/>
      <c r="DA33" s="86"/>
      <c r="DB33" s="86"/>
      <c r="DC33" s="112">
        <v>568</v>
      </c>
      <c r="DD33" s="112"/>
      <c r="DE33" s="112"/>
      <c r="DF33" s="112"/>
    </row>
    <row r="34" spans="1:110" s="30" customFormat="1" ht="21.75" customHeight="1">
      <c r="A34" s="72"/>
      <c r="B34" s="72"/>
      <c r="C34" s="88" t="s">
        <v>199</v>
      </c>
      <c r="D34" s="88"/>
      <c r="E34" s="88"/>
      <c r="F34" s="88"/>
      <c r="G34" s="88"/>
      <c r="H34" s="88"/>
      <c r="I34" s="88"/>
      <c r="J34" s="88"/>
      <c r="K34" s="37"/>
      <c r="L34" s="4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86" t="s">
        <v>200</v>
      </c>
      <c r="AT34" s="86"/>
      <c r="AU34" s="86"/>
      <c r="AV34" s="86"/>
      <c r="AW34" s="86"/>
      <c r="AX34" s="86"/>
      <c r="AY34" s="93">
        <v>142</v>
      </c>
      <c r="AZ34" s="93"/>
      <c r="BA34" s="93"/>
      <c r="BB34" s="93"/>
      <c r="BC34" s="43"/>
      <c r="BD34" s="43"/>
      <c r="BE34" s="43"/>
      <c r="BF34" s="71"/>
      <c r="BG34" s="71"/>
      <c r="BH34" s="88" t="s">
        <v>201</v>
      </c>
      <c r="BI34" s="88"/>
      <c r="BJ34" s="88"/>
      <c r="BK34" s="88"/>
      <c r="BL34" s="88"/>
      <c r="BM34" s="88"/>
      <c r="BN34" s="88"/>
      <c r="BO34" s="88"/>
      <c r="BP34" s="38"/>
      <c r="BQ34" s="39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86" t="s">
        <v>41</v>
      </c>
      <c r="CX34" s="86"/>
      <c r="CY34" s="86"/>
      <c r="CZ34" s="86"/>
      <c r="DA34" s="86"/>
      <c r="DB34" s="86"/>
      <c r="DC34" s="112">
        <v>671</v>
      </c>
      <c r="DD34" s="112"/>
      <c r="DE34" s="112"/>
      <c r="DF34" s="112"/>
    </row>
    <row r="35" spans="1:110" s="30" customFormat="1" ht="21.75" customHeight="1">
      <c r="A35" s="72"/>
      <c r="B35" s="72"/>
      <c r="C35" s="88" t="s">
        <v>202</v>
      </c>
      <c r="D35" s="88"/>
      <c r="E35" s="88"/>
      <c r="F35" s="88"/>
      <c r="G35" s="88"/>
      <c r="H35" s="88"/>
      <c r="I35" s="88"/>
      <c r="J35" s="88"/>
      <c r="K35" s="37"/>
      <c r="L35" s="4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86" t="s">
        <v>136</v>
      </c>
      <c r="AT35" s="86"/>
      <c r="AU35" s="86"/>
      <c r="AV35" s="86"/>
      <c r="AW35" s="86"/>
      <c r="AX35" s="86"/>
      <c r="AY35" s="93">
        <v>361</v>
      </c>
      <c r="AZ35" s="93"/>
      <c r="BA35" s="93"/>
      <c r="BB35" s="93"/>
      <c r="BC35" s="43"/>
      <c r="BD35" s="43"/>
      <c r="BE35" s="43"/>
      <c r="BF35" s="71"/>
      <c r="BG35" s="71"/>
      <c r="BH35" s="88" t="s">
        <v>203</v>
      </c>
      <c r="BI35" s="88"/>
      <c r="BJ35" s="88"/>
      <c r="BK35" s="88"/>
      <c r="BL35" s="88"/>
      <c r="BM35" s="88"/>
      <c r="BN35" s="88"/>
      <c r="BO35" s="88"/>
      <c r="BP35" s="38"/>
      <c r="BQ35" s="39" t="s">
        <v>88</v>
      </c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86" t="s">
        <v>42</v>
      </c>
      <c r="CX35" s="86"/>
      <c r="CY35" s="86"/>
      <c r="CZ35" s="86"/>
      <c r="DA35" s="86"/>
      <c r="DB35" s="86"/>
      <c r="DC35" s="112">
        <v>400</v>
      </c>
      <c r="DD35" s="112"/>
      <c r="DE35" s="112"/>
      <c r="DF35" s="112"/>
    </row>
    <row r="36" spans="1:112" s="30" customFormat="1" ht="21.75" customHeight="1">
      <c r="A36" s="71"/>
      <c r="B36" s="75"/>
      <c r="C36" s="94" t="s">
        <v>204</v>
      </c>
      <c r="D36" s="94"/>
      <c r="E36" s="94"/>
      <c r="F36" s="94"/>
      <c r="G36" s="94"/>
      <c r="H36" s="94"/>
      <c r="I36" s="94"/>
      <c r="J36" s="94"/>
      <c r="K36" s="49"/>
      <c r="L36" s="4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90" t="s">
        <v>205</v>
      </c>
      <c r="AT36" s="90"/>
      <c r="AU36" s="90"/>
      <c r="AV36" s="90"/>
      <c r="AW36" s="90"/>
      <c r="AX36" s="90"/>
      <c r="AY36" s="91">
        <v>646</v>
      </c>
      <c r="AZ36" s="91"/>
      <c r="BA36" s="91"/>
      <c r="BB36" s="91"/>
      <c r="BC36" s="48"/>
      <c r="BD36" s="48"/>
      <c r="BE36" s="43"/>
      <c r="BF36" s="71"/>
      <c r="BG36" s="71"/>
      <c r="BH36" s="94" t="s">
        <v>261</v>
      </c>
      <c r="BI36" s="94"/>
      <c r="BJ36" s="94"/>
      <c r="BK36" s="94"/>
      <c r="BL36" s="94"/>
      <c r="BM36" s="94"/>
      <c r="BN36" s="94"/>
      <c r="BO36" s="94"/>
      <c r="BP36" s="49"/>
      <c r="BQ36" s="50" t="s">
        <v>221</v>
      </c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90" t="s">
        <v>32</v>
      </c>
      <c r="CX36" s="90"/>
      <c r="CY36" s="90"/>
      <c r="CZ36" s="90"/>
      <c r="DA36" s="90"/>
      <c r="DB36" s="90"/>
      <c r="DC36" s="91">
        <v>571</v>
      </c>
      <c r="DD36" s="91"/>
      <c r="DE36" s="91"/>
      <c r="DF36" s="91"/>
      <c r="DG36" s="45"/>
      <c r="DH36" s="45"/>
    </row>
    <row r="37" spans="1:112" s="30" customFormat="1" ht="21.75" customHeight="1">
      <c r="A37" s="52"/>
      <c r="B37" s="52"/>
      <c r="C37" s="37"/>
      <c r="D37" s="37"/>
      <c r="E37" s="37"/>
      <c r="F37" s="37"/>
      <c r="G37" s="37"/>
      <c r="H37" s="37"/>
      <c r="I37" s="37"/>
      <c r="J37" s="37"/>
      <c r="K37" s="37"/>
      <c r="L37" s="4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4"/>
      <c r="AT37" s="34"/>
      <c r="AU37" s="34"/>
      <c r="AV37" s="34"/>
      <c r="AW37" s="34"/>
      <c r="AX37" s="34"/>
      <c r="AY37" s="56"/>
      <c r="AZ37" s="56"/>
      <c r="BA37" s="56"/>
      <c r="BB37" s="56"/>
      <c r="BC37" s="43"/>
      <c r="BD37" s="43"/>
      <c r="BE37" s="43"/>
      <c r="BF37" s="43"/>
      <c r="BG37" s="67"/>
      <c r="BH37" s="37"/>
      <c r="BI37" s="37"/>
      <c r="BJ37" s="37"/>
      <c r="BK37" s="37"/>
      <c r="BL37" s="37"/>
      <c r="BM37" s="37"/>
      <c r="BN37" s="37"/>
      <c r="BO37" s="37"/>
      <c r="BP37" s="37"/>
      <c r="BQ37" s="42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4"/>
      <c r="CX37" s="34"/>
      <c r="CY37" s="34"/>
      <c r="CZ37" s="34"/>
      <c r="DA37" s="34"/>
      <c r="DB37" s="34"/>
      <c r="DC37" s="56"/>
      <c r="DD37" s="56"/>
      <c r="DE37" s="56"/>
      <c r="DF37" s="56"/>
      <c r="DG37" s="52"/>
      <c r="DH37" s="52"/>
    </row>
    <row r="38" spans="3:104" s="1" customFormat="1" ht="22.5" customHeight="1">
      <c r="C38" s="8"/>
      <c r="D38" s="8"/>
      <c r="E38" s="8"/>
      <c r="F38" s="8"/>
      <c r="G38" s="8"/>
      <c r="H38" s="8"/>
      <c r="I38" s="8"/>
      <c r="J38" s="8"/>
      <c r="K38" s="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24"/>
      <c r="AI38" s="124"/>
      <c r="AJ38" s="124"/>
      <c r="AK38" s="7"/>
      <c r="AL38" s="7"/>
      <c r="AM38" s="125" t="s">
        <v>246</v>
      </c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4"/>
      <c r="BE38" s="28"/>
      <c r="BF38" s="28"/>
      <c r="BG38" s="3"/>
      <c r="BH38" s="83" t="s">
        <v>247</v>
      </c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5"/>
      <c r="BV38" s="85"/>
      <c r="BW38" s="85"/>
      <c r="BX38" s="85"/>
      <c r="BY38" s="85"/>
      <c r="BZ38" s="85"/>
      <c r="CA38" s="85"/>
      <c r="CB38" s="85"/>
      <c r="CC38" s="85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2"/>
      <c r="CU38" s="2"/>
      <c r="CV38" s="2"/>
      <c r="CW38" s="2"/>
      <c r="CX38" s="2"/>
      <c r="CY38" s="2"/>
      <c r="CZ38" s="4"/>
    </row>
    <row r="39" spans="2:107" ht="22.5" customHeight="1" thickBot="1">
      <c r="B39" s="5" t="s">
        <v>1</v>
      </c>
      <c r="AS39" s="16"/>
      <c r="AT39" s="16"/>
      <c r="AU39" s="16"/>
      <c r="AV39" s="16"/>
      <c r="AW39" s="16"/>
      <c r="AX39" s="16"/>
      <c r="AY39" s="11"/>
      <c r="AZ39" s="12"/>
      <c r="BA39" s="12"/>
      <c r="BB39" s="12"/>
      <c r="BC39" s="12"/>
      <c r="BD39" s="12"/>
      <c r="BE39" s="25"/>
      <c r="BF39" s="25"/>
      <c r="CW39" s="16"/>
      <c r="CX39" s="16"/>
      <c r="CY39" s="16"/>
      <c r="CZ39" s="16"/>
      <c r="DA39" s="16"/>
      <c r="DB39" s="16"/>
      <c r="DC39" s="12"/>
    </row>
    <row r="40" spans="2:112" ht="22.5" customHeight="1" thickTop="1">
      <c r="B40" s="113" t="s">
        <v>101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21" t="s">
        <v>102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4"/>
      <c r="AS40" s="115" t="s">
        <v>103</v>
      </c>
      <c r="AT40" s="116"/>
      <c r="AU40" s="116"/>
      <c r="AV40" s="116"/>
      <c r="AW40" s="116"/>
      <c r="AX40" s="117"/>
      <c r="AY40" s="118" t="s">
        <v>242</v>
      </c>
      <c r="AZ40" s="119"/>
      <c r="BA40" s="119"/>
      <c r="BB40" s="119"/>
      <c r="BC40" s="119"/>
      <c r="BD40" s="119"/>
      <c r="BE40" s="29"/>
      <c r="BF40" s="29"/>
      <c r="BG40" s="113" t="s">
        <v>101</v>
      </c>
      <c r="BH40" s="113"/>
      <c r="BI40" s="113"/>
      <c r="BJ40" s="113"/>
      <c r="BK40" s="113"/>
      <c r="BL40" s="113"/>
      <c r="BM40" s="113"/>
      <c r="BN40" s="113"/>
      <c r="BO40" s="113"/>
      <c r="BP40" s="114"/>
      <c r="BQ40" s="113" t="s">
        <v>102</v>
      </c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4"/>
      <c r="CW40" s="115" t="s">
        <v>103</v>
      </c>
      <c r="CX40" s="116"/>
      <c r="CY40" s="116"/>
      <c r="CZ40" s="116"/>
      <c r="DA40" s="116"/>
      <c r="DB40" s="117"/>
      <c r="DC40" s="118" t="s">
        <v>242</v>
      </c>
      <c r="DD40" s="119"/>
      <c r="DE40" s="119"/>
      <c r="DF40" s="119"/>
      <c r="DG40" s="119"/>
      <c r="DH40" s="119"/>
    </row>
    <row r="41" spans="3:110" s="30" customFormat="1" ht="22.5" customHeight="1">
      <c r="C41" s="96" t="s">
        <v>43</v>
      </c>
      <c r="D41" s="96"/>
      <c r="E41" s="96"/>
      <c r="F41" s="96"/>
      <c r="G41" s="96"/>
      <c r="H41" s="96"/>
      <c r="I41" s="96"/>
      <c r="J41" s="96"/>
      <c r="K41" s="31"/>
      <c r="L41" s="4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4"/>
      <c r="AT41" s="34"/>
      <c r="AU41" s="34"/>
      <c r="AV41" s="34"/>
      <c r="AW41" s="34"/>
      <c r="AX41" s="34"/>
      <c r="AY41" s="35"/>
      <c r="AZ41" s="36"/>
      <c r="BA41" s="36"/>
      <c r="BB41" s="36"/>
      <c r="BC41" s="36"/>
      <c r="BD41" s="36"/>
      <c r="BE41" s="36"/>
      <c r="BF41" s="71"/>
      <c r="BG41" s="71"/>
      <c r="BH41" s="88" t="s">
        <v>287</v>
      </c>
      <c r="BI41" s="88"/>
      <c r="BJ41" s="88"/>
      <c r="BK41" s="88"/>
      <c r="BL41" s="88"/>
      <c r="BM41" s="88"/>
      <c r="BN41" s="88"/>
      <c r="BO41" s="88"/>
      <c r="BP41" s="38"/>
      <c r="BQ41" s="107" t="s">
        <v>241</v>
      </c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6" t="s">
        <v>45</v>
      </c>
      <c r="CX41" s="106"/>
      <c r="CY41" s="106"/>
      <c r="CZ41" s="106"/>
      <c r="DA41" s="106"/>
      <c r="DB41" s="106"/>
      <c r="DC41" s="112">
        <v>10175</v>
      </c>
      <c r="DD41" s="112"/>
      <c r="DE41" s="112"/>
      <c r="DF41" s="112"/>
    </row>
    <row r="42" spans="1:110" s="30" customFormat="1" ht="22.5" customHeight="1">
      <c r="A42" s="72"/>
      <c r="B42" s="72"/>
      <c r="C42" s="88" t="s">
        <v>95</v>
      </c>
      <c r="D42" s="88"/>
      <c r="E42" s="88"/>
      <c r="F42" s="88"/>
      <c r="G42" s="88"/>
      <c r="H42" s="88"/>
      <c r="I42" s="88"/>
      <c r="J42" s="88"/>
      <c r="K42" s="37"/>
      <c r="L42" s="41" t="s">
        <v>262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86" t="s">
        <v>286</v>
      </c>
      <c r="AT42" s="86"/>
      <c r="AU42" s="86"/>
      <c r="AV42" s="86"/>
      <c r="AW42" s="86"/>
      <c r="AX42" s="86"/>
      <c r="AY42" s="93">
        <v>3306</v>
      </c>
      <c r="AZ42" s="93"/>
      <c r="BA42" s="93"/>
      <c r="BB42" s="93"/>
      <c r="BC42" s="43"/>
      <c r="BD42" s="43"/>
      <c r="BE42" s="43"/>
      <c r="BF42" s="71"/>
      <c r="BG42" s="71"/>
      <c r="BH42" s="88" t="s">
        <v>273</v>
      </c>
      <c r="BI42" s="88"/>
      <c r="BJ42" s="88"/>
      <c r="BK42" s="88"/>
      <c r="BL42" s="88"/>
      <c r="BM42" s="88"/>
      <c r="BN42" s="88"/>
      <c r="BO42" s="88"/>
      <c r="BP42" s="38"/>
      <c r="BQ42" s="80" t="s">
        <v>146</v>
      </c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106" t="s">
        <v>205</v>
      </c>
      <c r="CX42" s="106"/>
      <c r="CY42" s="106"/>
      <c r="CZ42" s="106"/>
      <c r="DA42" s="106"/>
      <c r="DB42" s="106"/>
      <c r="DC42" s="112">
        <v>788</v>
      </c>
      <c r="DD42" s="112"/>
      <c r="DE42" s="112"/>
      <c r="DF42" s="112"/>
    </row>
    <row r="43" spans="1:110" s="30" customFormat="1" ht="22.5" customHeight="1">
      <c r="A43" s="72"/>
      <c r="B43" s="72"/>
      <c r="C43" s="88" t="s">
        <v>44</v>
      </c>
      <c r="D43" s="88"/>
      <c r="E43" s="88"/>
      <c r="F43" s="88"/>
      <c r="G43" s="88"/>
      <c r="H43" s="88"/>
      <c r="I43" s="88"/>
      <c r="J43" s="88"/>
      <c r="K43" s="37"/>
      <c r="L43" s="80" t="s">
        <v>151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6" t="s">
        <v>45</v>
      </c>
      <c r="AT43" s="86"/>
      <c r="AU43" s="86"/>
      <c r="AV43" s="86"/>
      <c r="AW43" s="86"/>
      <c r="AX43" s="86"/>
      <c r="AY43" s="93">
        <v>5945</v>
      </c>
      <c r="AZ43" s="93"/>
      <c r="BA43" s="93"/>
      <c r="BB43" s="93"/>
      <c r="BC43" s="43"/>
      <c r="BD43" s="43"/>
      <c r="BE43" s="43"/>
      <c r="BF43" s="71"/>
      <c r="BG43" s="71"/>
      <c r="BH43" s="88" t="s">
        <v>67</v>
      </c>
      <c r="BI43" s="88"/>
      <c r="BJ43" s="88"/>
      <c r="BK43" s="88"/>
      <c r="BL43" s="88"/>
      <c r="BM43" s="88"/>
      <c r="BN43" s="88"/>
      <c r="BO43" s="88"/>
      <c r="BP43" s="38"/>
      <c r="BQ43" s="80" t="s">
        <v>147</v>
      </c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106" t="s">
        <v>138</v>
      </c>
      <c r="CX43" s="106"/>
      <c r="CY43" s="106"/>
      <c r="CZ43" s="106"/>
      <c r="DA43" s="106"/>
      <c r="DB43" s="106"/>
      <c r="DC43" s="112">
        <v>525</v>
      </c>
      <c r="DD43" s="112"/>
      <c r="DE43" s="112"/>
      <c r="DF43" s="112"/>
    </row>
    <row r="44" spans="1:110" s="30" customFormat="1" ht="22.5" customHeight="1">
      <c r="A44" s="72"/>
      <c r="B44" s="72"/>
      <c r="C44" s="88" t="s">
        <v>46</v>
      </c>
      <c r="D44" s="88"/>
      <c r="E44" s="88"/>
      <c r="F44" s="88"/>
      <c r="G44" s="88"/>
      <c r="H44" s="88"/>
      <c r="I44" s="88"/>
      <c r="J44" s="88"/>
      <c r="K44" s="37"/>
      <c r="L44" s="80" t="s">
        <v>145</v>
      </c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6" t="s">
        <v>28</v>
      </c>
      <c r="AT44" s="86"/>
      <c r="AU44" s="86"/>
      <c r="AV44" s="86"/>
      <c r="AW44" s="86"/>
      <c r="AX44" s="86"/>
      <c r="AY44" s="93">
        <v>5546</v>
      </c>
      <c r="AZ44" s="93"/>
      <c r="BA44" s="93"/>
      <c r="BB44" s="93"/>
      <c r="BC44" s="43"/>
      <c r="BD44" s="43"/>
      <c r="BE44" s="43"/>
      <c r="BF44" s="71"/>
      <c r="BG44" s="71"/>
      <c r="BH44" s="88" t="s">
        <v>68</v>
      </c>
      <c r="BI44" s="88"/>
      <c r="BJ44" s="88"/>
      <c r="BK44" s="88"/>
      <c r="BL44" s="88"/>
      <c r="BM44" s="88"/>
      <c r="BN44" s="88"/>
      <c r="BO44" s="88"/>
      <c r="BP44" s="38"/>
      <c r="BQ44" s="80" t="s">
        <v>169</v>
      </c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106" t="s">
        <v>6</v>
      </c>
      <c r="CX44" s="106"/>
      <c r="CY44" s="106"/>
      <c r="CZ44" s="106"/>
      <c r="DA44" s="106"/>
      <c r="DB44" s="106"/>
      <c r="DC44" s="112">
        <v>735</v>
      </c>
      <c r="DD44" s="112"/>
      <c r="DE44" s="112"/>
      <c r="DF44" s="112"/>
    </row>
    <row r="45" spans="1:110" s="30" customFormat="1" ht="22.5" customHeight="1">
      <c r="A45" s="72"/>
      <c r="B45" s="72"/>
      <c r="C45" s="88" t="s">
        <v>47</v>
      </c>
      <c r="D45" s="88"/>
      <c r="E45" s="88"/>
      <c r="F45" s="88"/>
      <c r="G45" s="88"/>
      <c r="H45" s="88"/>
      <c r="I45" s="88"/>
      <c r="J45" s="88"/>
      <c r="K45" s="37"/>
      <c r="L45" s="41" t="s">
        <v>48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86" t="s">
        <v>49</v>
      </c>
      <c r="AT45" s="86"/>
      <c r="AU45" s="86"/>
      <c r="AV45" s="86"/>
      <c r="AW45" s="86"/>
      <c r="AX45" s="86"/>
      <c r="AY45" s="93">
        <v>10200</v>
      </c>
      <c r="AZ45" s="93"/>
      <c r="BA45" s="93"/>
      <c r="BB45" s="93"/>
      <c r="BC45" s="43"/>
      <c r="BD45" s="43"/>
      <c r="BE45" s="43"/>
      <c r="BF45" s="71"/>
      <c r="BG45" s="71"/>
      <c r="BH45" s="88" t="s">
        <v>69</v>
      </c>
      <c r="BI45" s="88"/>
      <c r="BJ45" s="88"/>
      <c r="BK45" s="88"/>
      <c r="BL45" s="88"/>
      <c r="BM45" s="88"/>
      <c r="BN45" s="88"/>
      <c r="BO45" s="88"/>
      <c r="BP45" s="38"/>
      <c r="BQ45" s="39" t="s">
        <v>274</v>
      </c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106" t="s">
        <v>70</v>
      </c>
      <c r="CX45" s="106"/>
      <c r="CY45" s="106"/>
      <c r="CZ45" s="106"/>
      <c r="DA45" s="106"/>
      <c r="DB45" s="106"/>
      <c r="DC45" s="112">
        <v>713</v>
      </c>
      <c r="DD45" s="112"/>
      <c r="DE45" s="112"/>
      <c r="DF45" s="112"/>
    </row>
    <row r="46" spans="3:110" s="30" customFormat="1" ht="22.5" customHeight="1">
      <c r="C46" s="99" t="s">
        <v>50</v>
      </c>
      <c r="D46" s="99"/>
      <c r="E46" s="99"/>
      <c r="F46" s="99"/>
      <c r="G46" s="99"/>
      <c r="H46" s="99"/>
      <c r="I46" s="99"/>
      <c r="J46" s="99"/>
      <c r="K46" s="31"/>
      <c r="L46" s="41"/>
      <c r="M46" s="33"/>
      <c r="N46" s="33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86"/>
      <c r="AT46" s="86"/>
      <c r="AU46" s="86"/>
      <c r="AV46" s="86"/>
      <c r="AW46" s="86"/>
      <c r="AX46" s="86"/>
      <c r="AY46" s="93"/>
      <c r="AZ46" s="93"/>
      <c r="BA46" s="93"/>
      <c r="BB46" s="93"/>
      <c r="BC46" s="36"/>
      <c r="BD46" s="36"/>
      <c r="BE46" s="36"/>
      <c r="BF46" s="71"/>
      <c r="BG46" s="71"/>
      <c r="BH46" s="122" t="s">
        <v>206</v>
      </c>
      <c r="BI46" s="122"/>
      <c r="BJ46" s="122"/>
      <c r="BK46" s="122"/>
      <c r="BL46" s="122"/>
      <c r="BM46" s="122"/>
      <c r="BN46" s="122"/>
      <c r="BO46" s="122"/>
      <c r="BP46" s="53"/>
      <c r="BQ46" s="39" t="s">
        <v>150</v>
      </c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106" t="s">
        <v>106</v>
      </c>
      <c r="CX46" s="106"/>
      <c r="CY46" s="106"/>
      <c r="CZ46" s="106"/>
      <c r="DA46" s="106"/>
      <c r="DB46" s="106"/>
      <c r="DC46" s="112">
        <v>525</v>
      </c>
      <c r="DD46" s="112"/>
      <c r="DE46" s="112"/>
      <c r="DF46" s="112"/>
    </row>
    <row r="47" spans="1:110" s="30" customFormat="1" ht="22.5" customHeight="1">
      <c r="A47" s="73"/>
      <c r="B47" s="73"/>
      <c r="C47" s="128" t="s">
        <v>291</v>
      </c>
      <c r="D47" s="128"/>
      <c r="E47" s="128"/>
      <c r="F47" s="128"/>
      <c r="G47" s="128"/>
      <c r="H47" s="128"/>
      <c r="I47" s="128"/>
      <c r="J47" s="128"/>
      <c r="K47" s="70"/>
      <c r="L47" s="41" t="s">
        <v>51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86" t="s">
        <v>52</v>
      </c>
      <c r="AT47" s="86"/>
      <c r="AU47" s="86"/>
      <c r="AV47" s="86"/>
      <c r="AW47" s="86"/>
      <c r="AX47" s="86"/>
      <c r="AY47" s="93">
        <v>326</v>
      </c>
      <c r="AZ47" s="93"/>
      <c r="BA47" s="93"/>
      <c r="BB47" s="93"/>
      <c r="BC47" s="43"/>
      <c r="BD47" s="43"/>
      <c r="BE47" s="43"/>
      <c r="BF47" s="71"/>
      <c r="BG47" s="71"/>
      <c r="BH47" s="123" t="s">
        <v>148</v>
      </c>
      <c r="BI47" s="123"/>
      <c r="BJ47" s="123"/>
      <c r="BK47" s="123"/>
      <c r="BL47" s="123"/>
      <c r="BM47" s="123"/>
      <c r="BN47" s="123"/>
      <c r="BO47" s="123"/>
      <c r="BP47" s="57"/>
      <c r="BQ47" s="100" t="s">
        <v>152</v>
      </c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9" t="s">
        <v>98</v>
      </c>
      <c r="CX47" s="109"/>
      <c r="CY47" s="109"/>
      <c r="CZ47" s="109"/>
      <c r="DA47" s="109"/>
      <c r="DB47" s="109"/>
      <c r="DC47" s="112">
        <v>16240</v>
      </c>
      <c r="DD47" s="112"/>
      <c r="DE47" s="112"/>
      <c r="DF47" s="112"/>
    </row>
    <row r="48" spans="1:110" s="58" customFormat="1" ht="22.5" customHeight="1">
      <c r="A48" s="73"/>
      <c r="B48" s="73"/>
      <c r="C48" s="123" t="s">
        <v>263</v>
      </c>
      <c r="D48" s="123"/>
      <c r="E48" s="123"/>
      <c r="F48" s="123"/>
      <c r="G48" s="123"/>
      <c r="H48" s="123"/>
      <c r="I48" s="123"/>
      <c r="J48" s="123"/>
      <c r="K48" s="63"/>
      <c r="L48" s="64" t="s">
        <v>172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105" t="s">
        <v>28</v>
      </c>
      <c r="AT48" s="105"/>
      <c r="AU48" s="105"/>
      <c r="AV48" s="105"/>
      <c r="AW48" s="105"/>
      <c r="AX48" s="105"/>
      <c r="AY48" s="93">
        <v>5720</v>
      </c>
      <c r="AZ48" s="93"/>
      <c r="BA48" s="93"/>
      <c r="BB48" s="93"/>
      <c r="BC48" s="43"/>
      <c r="BD48" s="43"/>
      <c r="BE48" s="43"/>
      <c r="BF48" s="71"/>
      <c r="BG48" s="71"/>
      <c r="BH48" s="88" t="s">
        <v>149</v>
      </c>
      <c r="BI48" s="88"/>
      <c r="BJ48" s="88"/>
      <c r="BK48" s="88"/>
      <c r="BL48" s="88"/>
      <c r="BM48" s="88"/>
      <c r="BN48" s="88"/>
      <c r="BO48" s="88"/>
      <c r="BP48" s="38"/>
      <c r="BQ48" s="80" t="s">
        <v>170</v>
      </c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106" t="s">
        <v>106</v>
      </c>
      <c r="CX48" s="106"/>
      <c r="CY48" s="106"/>
      <c r="CZ48" s="106"/>
      <c r="DA48" s="106"/>
      <c r="DB48" s="106"/>
      <c r="DC48" s="112">
        <v>12863</v>
      </c>
      <c r="DD48" s="112"/>
      <c r="DE48" s="112"/>
      <c r="DF48" s="112"/>
    </row>
    <row r="49" spans="1:110" s="30" customFormat="1" ht="22.5" customHeight="1">
      <c r="A49" s="73"/>
      <c r="B49" s="73"/>
      <c r="C49" s="88" t="s">
        <v>207</v>
      </c>
      <c r="D49" s="88"/>
      <c r="E49" s="88"/>
      <c r="F49" s="88"/>
      <c r="G49" s="88"/>
      <c r="H49" s="88"/>
      <c r="I49" s="88"/>
      <c r="J49" s="88"/>
      <c r="K49" s="37"/>
      <c r="L49" s="41" t="s">
        <v>161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105" t="s">
        <v>28</v>
      </c>
      <c r="AT49" s="105"/>
      <c r="AU49" s="105"/>
      <c r="AV49" s="105"/>
      <c r="AW49" s="105"/>
      <c r="AX49" s="105"/>
      <c r="AY49" s="93">
        <v>9461</v>
      </c>
      <c r="AZ49" s="93"/>
      <c r="BA49" s="93"/>
      <c r="BB49" s="93"/>
      <c r="BC49" s="43"/>
      <c r="BD49" s="43"/>
      <c r="BE49" s="43"/>
      <c r="BF49" s="71"/>
      <c r="BG49" s="71"/>
      <c r="BH49" s="88" t="s">
        <v>72</v>
      </c>
      <c r="BI49" s="88"/>
      <c r="BJ49" s="88"/>
      <c r="BK49" s="88"/>
      <c r="BL49" s="88"/>
      <c r="BM49" s="88"/>
      <c r="BN49" s="88"/>
      <c r="BO49" s="88"/>
      <c r="BP49" s="38"/>
      <c r="BQ49" s="39" t="s">
        <v>73</v>
      </c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106" t="s">
        <v>99</v>
      </c>
      <c r="CX49" s="106"/>
      <c r="CY49" s="106"/>
      <c r="CZ49" s="106"/>
      <c r="DA49" s="106"/>
      <c r="DB49" s="106"/>
      <c r="DC49" s="112">
        <v>3675</v>
      </c>
      <c r="DD49" s="112"/>
      <c r="DE49" s="112"/>
      <c r="DF49" s="112"/>
    </row>
    <row r="50" spans="1:110" s="30" customFormat="1" ht="22.5" customHeight="1">
      <c r="A50" s="73"/>
      <c r="B50" s="73"/>
      <c r="C50" s="88" t="s">
        <v>53</v>
      </c>
      <c r="D50" s="88"/>
      <c r="E50" s="88"/>
      <c r="F50" s="88"/>
      <c r="G50" s="88"/>
      <c r="H50" s="88"/>
      <c r="I50" s="88"/>
      <c r="J50" s="88"/>
      <c r="K50" s="37"/>
      <c r="L50" s="41" t="s">
        <v>264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86" t="s">
        <v>224</v>
      </c>
      <c r="AT50" s="86"/>
      <c r="AU50" s="86"/>
      <c r="AV50" s="86"/>
      <c r="AW50" s="86"/>
      <c r="AX50" s="86"/>
      <c r="AY50" s="93">
        <v>1559</v>
      </c>
      <c r="AZ50" s="93"/>
      <c r="BA50" s="93"/>
      <c r="BB50" s="93"/>
      <c r="BC50" s="43"/>
      <c r="BD50" s="43"/>
      <c r="BE50" s="43"/>
      <c r="BF50" s="71"/>
      <c r="BG50" s="71"/>
      <c r="BH50" s="88" t="s">
        <v>275</v>
      </c>
      <c r="BI50" s="88"/>
      <c r="BJ50" s="88"/>
      <c r="BK50" s="88"/>
      <c r="BL50" s="88"/>
      <c r="BM50" s="88"/>
      <c r="BN50" s="88"/>
      <c r="BO50" s="88"/>
      <c r="BP50" s="38"/>
      <c r="BQ50" s="80" t="s">
        <v>276</v>
      </c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106" t="s">
        <v>45</v>
      </c>
      <c r="CX50" s="106"/>
      <c r="CY50" s="106"/>
      <c r="CZ50" s="106"/>
      <c r="DA50" s="106"/>
      <c r="DB50" s="106"/>
      <c r="DC50" s="112">
        <v>160</v>
      </c>
      <c r="DD50" s="112"/>
      <c r="DE50" s="112"/>
      <c r="DF50" s="112"/>
    </row>
    <row r="51" spans="1:110" s="30" customFormat="1" ht="22.5" customHeight="1">
      <c r="A51" s="73"/>
      <c r="B51" s="73"/>
      <c r="C51" s="88" t="s">
        <v>265</v>
      </c>
      <c r="D51" s="88"/>
      <c r="E51" s="88"/>
      <c r="F51" s="88"/>
      <c r="G51" s="88"/>
      <c r="H51" s="88"/>
      <c r="I51" s="88"/>
      <c r="J51" s="88"/>
      <c r="K51" s="37"/>
      <c r="L51" s="41" t="s">
        <v>266</v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86" t="s">
        <v>52</v>
      </c>
      <c r="AT51" s="86"/>
      <c r="AU51" s="86"/>
      <c r="AV51" s="86"/>
      <c r="AW51" s="86"/>
      <c r="AX51" s="86"/>
      <c r="AY51" s="93">
        <v>2872</v>
      </c>
      <c r="AZ51" s="93"/>
      <c r="BA51" s="93"/>
      <c r="BB51" s="93"/>
      <c r="BC51" s="43"/>
      <c r="BD51" s="43"/>
      <c r="BE51" s="43"/>
      <c r="BF51" s="66"/>
      <c r="BG51" s="69"/>
      <c r="BH51" s="99" t="s">
        <v>74</v>
      </c>
      <c r="BI51" s="99"/>
      <c r="BJ51" s="99"/>
      <c r="BK51" s="99"/>
      <c r="BL51" s="99"/>
      <c r="BM51" s="99"/>
      <c r="BN51" s="99"/>
      <c r="BO51" s="99"/>
      <c r="BP51" s="54"/>
      <c r="BQ51" s="39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106"/>
      <c r="CX51" s="106"/>
      <c r="CY51" s="106"/>
      <c r="CZ51" s="106"/>
      <c r="DA51" s="106"/>
      <c r="DB51" s="106"/>
      <c r="DC51" s="112"/>
      <c r="DD51" s="112"/>
      <c r="DE51" s="112"/>
      <c r="DF51" s="112"/>
    </row>
    <row r="52" spans="2:110" s="30" customFormat="1" ht="22.5" customHeight="1">
      <c r="B52" s="99" t="s">
        <v>54</v>
      </c>
      <c r="C52" s="99"/>
      <c r="D52" s="99"/>
      <c r="E52" s="99"/>
      <c r="F52" s="99"/>
      <c r="G52" s="99"/>
      <c r="H52" s="99"/>
      <c r="I52" s="99"/>
      <c r="J52" s="99"/>
      <c r="K52" s="99"/>
      <c r="L52" s="41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86"/>
      <c r="AT52" s="86"/>
      <c r="AU52" s="86"/>
      <c r="AV52" s="86"/>
      <c r="AW52" s="86"/>
      <c r="AX52" s="86"/>
      <c r="AY52" s="93"/>
      <c r="AZ52" s="93"/>
      <c r="BA52" s="93"/>
      <c r="BB52" s="93"/>
      <c r="BC52" s="36"/>
      <c r="BD52" s="36"/>
      <c r="BE52" s="36"/>
      <c r="BF52" s="74"/>
      <c r="BG52" s="74"/>
      <c r="BH52" s="88" t="s">
        <v>288</v>
      </c>
      <c r="BI52" s="88"/>
      <c r="BJ52" s="88"/>
      <c r="BK52" s="88"/>
      <c r="BL52" s="88"/>
      <c r="BM52" s="88"/>
      <c r="BN52" s="88"/>
      <c r="BO52" s="88"/>
      <c r="BP52" s="38"/>
      <c r="BQ52" s="39" t="s">
        <v>277</v>
      </c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106" t="s">
        <v>60</v>
      </c>
      <c r="CX52" s="106"/>
      <c r="CY52" s="106"/>
      <c r="CZ52" s="106"/>
      <c r="DA52" s="106"/>
      <c r="DB52" s="106"/>
      <c r="DC52" s="112">
        <v>1447</v>
      </c>
      <c r="DD52" s="112"/>
      <c r="DE52" s="112"/>
      <c r="DF52" s="112"/>
    </row>
    <row r="53" spans="1:110" s="30" customFormat="1" ht="22.5" customHeight="1">
      <c r="A53" s="72"/>
      <c r="B53" s="72"/>
      <c r="C53" s="88" t="s">
        <v>55</v>
      </c>
      <c r="D53" s="88"/>
      <c r="E53" s="88"/>
      <c r="F53" s="88"/>
      <c r="G53" s="88"/>
      <c r="H53" s="88"/>
      <c r="I53" s="88"/>
      <c r="J53" s="88"/>
      <c r="K53" s="37"/>
      <c r="L53" s="80" t="s">
        <v>237</v>
      </c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6" t="s">
        <v>56</v>
      </c>
      <c r="AT53" s="86"/>
      <c r="AU53" s="86"/>
      <c r="AV53" s="86"/>
      <c r="AW53" s="86"/>
      <c r="AX53" s="86"/>
      <c r="AY53" s="93">
        <v>17639</v>
      </c>
      <c r="AZ53" s="93"/>
      <c r="BA53" s="93"/>
      <c r="BB53" s="93"/>
      <c r="BC53" s="43"/>
      <c r="BD53" s="43"/>
      <c r="BE53" s="43"/>
      <c r="BF53" s="74"/>
      <c r="BG53" s="74"/>
      <c r="BH53" s="88" t="s">
        <v>75</v>
      </c>
      <c r="BI53" s="88"/>
      <c r="BJ53" s="88"/>
      <c r="BK53" s="88"/>
      <c r="BL53" s="88"/>
      <c r="BM53" s="88"/>
      <c r="BN53" s="88"/>
      <c r="BO53" s="88"/>
      <c r="BP53" s="38"/>
      <c r="BQ53" s="39" t="s">
        <v>278</v>
      </c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106" t="s">
        <v>109</v>
      </c>
      <c r="CX53" s="106"/>
      <c r="CY53" s="106"/>
      <c r="CZ53" s="106"/>
      <c r="DA53" s="106"/>
      <c r="DB53" s="106"/>
      <c r="DC53" s="112">
        <v>2297</v>
      </c>
      <c r="DD53" s="112"/>
      <c r="DE53" s="112"/>
      <c r="DF53" s="112"/>
    </row>
    <row r="54" spans="1:110" s="30" customFormat="1" ht="22.5" customHeight="1">
      <c r="A54" s="72"/>
      <c r="B54" s="72"/>
      <c r="C54" s="88" t="s">
        <v>57</v>
      </c>
      <c r="D54" s="88"/>
      <c r="E54" s="88"/>
      <c r="F54" s="88"/>
      <c r="G54" s="88"/>
      <c r="H54" s="88"/>
      <c r="I54" s="88"/>
      <c r="J54" s="88"/>
      <c r="K54" s="37"/>
      <c r="L54" s="80" t="s">
        <v>267</v>
      </c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6" t="s">
        <v>8</v>
      </c>
      <c r="AT54" s="86"/>
      <c r="AU54" s="86"/>
      <c r="AV54" s="86"/>
      <c r="AW54" s="86"/>
      <c r="AX54" s="86"/>
      <c r="AY54" s="93">
        <v>147643</v>
      </c>
      <c r="AZ54" s="93"/>
      <c r="BA54" s="93"/>
      <c r="BB54" s="93"/>
      <c r="BC54" s="43"/>
      <c r="BD54" s="43"/>
      <c r="BE54" s="43"/>
      <c r="BF54" s="74"/>
      <c r="BG54" s="74"/>
      <c r="BH54" s="88" t="s">
        <v>76</v>
      </c>
      <c r="BI54" s="88"/>
      <c r="BJ54" s="88"/>
      <c r="BK54" s="88"/>
      <c r="BL54" s="88"/>
      <c r="BM54" s="88"/>
      <c r="BN54" s="88"/>
      <c r="BO54" s="88"/>
      <c r="BP54" s="38"/>
      <c r="BQ54" s="80" t="s">
        <v>279</v>
      </c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106" t="s">
        <v>71</v>
      </c>
      <c r="CX54" s="106"/>
      <c r="CY54" s="106"/>
      <c r="CZ54" s="106"/>
      <c r="DA54" s="106"/>
      <c r="DB54" s="106"/>
      <c r="DC54" s="112">
        <v>504</v>
      </c>
      <c r="DD54" s="112"/>
      <c r="DE54" s="112"/>
      <c r="DF54" s="112"/>
    </row>
    <row r="55" spans="1:110" s="30" customFormat="1" ht="22.5" customHeight="1">
      <c r="A55" s="72"/>
      <c r="B55" s="72"/>
      <c r="C55" s="88" t="s">
        <v>96</v>
      </c>
      <c r="D55" s="88"/>
      <c r="E55" s="88"/>
      <c r="F55" s="88"/>
      <c r="G55" s="88"/>
      <c r="H55" s="88"/>
      <c r="I55" s="88"/>
      <c r="J55" s="88"/>
      <c r="K55" s="37"/>
      <c r="L55" s="80" t="s">
        <v>238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6" t="s">
        <v>139</v>
      </c>
      <c r="AT55" s="86"/>
      <c r="AU55" s="86"/>
      <c r="AV55" s="86"/>
      <c r="AW55" s="86"/>
      <c r="AX55" s="86"/>
      <c r="AY55" s="93">
        <v>25197</v>
      </c>
      <c r="AZ55" s="93"/>
      <c r="BA55" s="93"/>
      <c r="BB55" s="93"/>
      <c r="BC55" s="43"/>
      <c r="BD55" s="43"/>
      <c r="BE55" s="43"/>
      <c r="BF55" s="74"/>
      <c r="BG55" s="74"/>
      <c r="BH55" s="88" t="s">
        <v>77</v>
      </c>
      <c r="BI55" s="88"/>
      <c r="BJ55" s="88"/>
      <c r="BK55" s="88"/>
      <c r="BL55" s="88"/>
      <c r="BM55" s="88"/>
      <c r="BN55" s="88"/>
      <c r="BO55" s="88"/>
      <c r="BP55" s="38"/>
      <c r="BQ55" s="80" t="s">
        <v>280</v>
      </c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106" t="s">
        <v>6</v>
      </c>
      <c r="CX55" s="106"/>
      <c r="CY55" s="106"/>
      <c r="CZ55" s="106"/>
      <c r="DA55" s="106"/>
      <c r="DB55" s="106"/>
      <c r="DC55" s="112">
        <v>1280</v>
      </c>
      <c r="DD55" s="112"/>
      <c r="DE55" s="112"/>
      <c r="DF55" s="112"/>
    </row>
    <row r="56" spans="1:110" s="30" customFormat="1" ht="22.5" customHeight="1">
      <c r="A56" s="72"/>
      <c r="B56" s="72"/>
      <c r="C56" s="88" t="s">
        <v>208</v>
      </c>
      <c r="D56" s="88"/>
      <c r="E56" s="88"/>
      <c r="F56" s="88"/>
      <c r="G56" s="88"/>
      <c r="H56" s="88"/>
      <c r="I56" s="88"/>
      <c r="J56" s="88"/>
      <c r="K56" s="37"/>
      <c r="L56" s="80" t="s">
        <v>85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6" t="s">
        <v>19</v>
      </c>
      <c r="AT56" s="86"/>
      <c r="AU56" s="86"/>
      <c r="AV56" s="86"/>
      <c r="AW56" s="86"/>
      <c r="AX56" s="86"/>
      <c r="AY56" s="93">
        <v>2166</v>
      </c>
      <c r="AZ56" s="93"/>
      <c r="BA56" s="93"/>
      <c r="BB56" s="93"/>
      <c r="BC56" s="43"/>
      <c r="BD56" s="43"/>
      <c r="BE56" s="43"/>
      <c r="BF56" s="68"/>
      <c r="BG56" s="69"/>
      <c r="BH56" s="99" t="s">
        <v>282</v>
      </c>
      <c r="BI56" s="99"/>
      <c r="BJ56" s="99"/>
      <c r="BK56" s="99"/>
      <c r="BL56" s="99"/>
      <c r="BM56" s="99"/>
      <c r="BN56" s="99"/>
      <c r="BO56" s="99"/>
      <c r="BP56" s="54"/>
      <c r="BQ56" s="39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106"/>
      <c r="CX56" s="106"/>
      <c r="CY56" s="106"/>
      <c r="CZ56" s="106"/>
      <c r="DA56" s="106"/>
      <c r="DB56" s="106"/>
      <c r="DC56" s="112"/>
      <c r="DD56" s="112"/>
      <c r="DE56" s="112"/>
      <c r="DF56" s="112"/>
    </row>
    <row r="57" spans="1:110" s="30" customFormat="1" ht="22.5" customHeight="1">
      <c r="A57" s="72"/>
      <c r="B57" s="72"/>
      <c r="C57" s="88" t="s">
        <v>209</v>
      </c>
      <c r="D57" s="88"/>
      <c r="E57" s="88"/>
      <c r="F57" s="88"/>
      <c r="G57" s="88"/>
      <c r="H57" s="88"/>
      <c r="I57" s="88"/>
      <c r="J57" s="88"/>
      <c r="K57" s="37"/>
      <c r="L57" s="80" t="s">
        <v>222</v>
      </c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6" t="s">
        <v>109</v>
      </c>
      <c r="AT57" s="86"/>
      <c r="AU57" s="86"/>
      <c r="AV57" s="86"/>
      <c r="AW57" s="86"/>
      <c r="AX57" s="86"/>
      <c r="AY57" s="93">
        <v>4058</v>
      </c>
      <c r="AZ57" s="93"/>
      <c r="BA57" s="93"/>
      <c r="BB57" s="93"/>
      <c r="BC57" s="43"/>
      <c r="BD57" s="43"/>
      <c r="BE57" s="43"/>
      <c r="BF57" s="74"/>
      <c r="BG57" s="74"/>
      <c r="BH57" s="88" t="s">
        <v>289</v>
      </c>
      <c r="BI57" s="88"/>
      <c r="BJ57" s="88"/>
      <c r="BK57" s="88"/>
      <c r="BL57" s="88"/>
      <c r="BM57" s="88"/>
      <c r="BN57" s="88"/>
      <c r="BO57" s="88"/>
      <c r="BP57" s="38"/>
      <c r="BQ57" s="39" t="s">
        <v>233</v>
      </c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86" t="s">
        <v>225</v>
      </c>
      <c r="CX57" s="86"/>
      <c r="CY57" s="86"/>
      <c r="CZ57" s="86"/>
      <c r="DA57" s="86"/>
      <c r="DB57" s="86"/>
      <c r="DC57" s="112">
        <v>152</v>
      </c>
      <c r="DD57" s="112"/>
      <c r="DE57" s="112"/>
      <c r="DF57" s="112"/>
    </row>
    <row r="58" spans="1:110" s="30" customFormat="1" ht="22.5" customHeight="1">
      <c r="A58" s="72"/>
      <c r="B58" s="72"/>
      <c r="C58" s="88" t="s">
        <v>58</v>
      </c>
      <c r="D58" s="88"/>
      <c r="E58" s="88"/>
      <c r="F58" s="88"/>
      <c r="G58" s="88"/>
      <c r="H58" s="88"/>
      <c r="I58" s="88"/>
      <c r="J58" s="88"/>
      <c r="K58" s="37"/>
      <c r="L58" s="102" t="s">
        <v>268</v>
      </c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86" t="s">
        <v>32</v>
      </c>
      <c r="AT58" s="86"/>
      <c r="AU58" s="86"/>
      <c r="AV58" s="86"/>
      <c r="AW58" s="86"/>
      <c r="AX58" s="86"/>
      <c r="AY58" s="93">
        <v>253</v>
      </c>
      <c r="AZ58" s="93"/>
      <c r="BA58" s="93"/>
      <c r="BB58" s="93"/>
      <c r="BC58" s="43"/>
      <c r="BD58" s="43"/>
      <c r="BE58" s="43"/>
      <c r="BF58" s="74"/>
      <c r="BG58" s="74"/>
      <c r="BH58" s="88" t="s">
        <v>141</v>
      </c>
      <c r="BI58" s="88"/>
      <c r="BJ58" s="88"/>
      <c r="BK58" s="88"/>
      <c r="BL58" s="88"/>
      <c r="BM58" s="88"/>
      <c r="BN58" s="88"/>
      <c r="BO58" s="88"/>
      <c r="BP58" s="38"/>
      <c r="BQ58" s="39" t="s">
        <v>234</v>
      </c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106" t="s">
        <v>52</v>
      </c>
      <c r="CX58" s="106"/>
      <c r="CY58" s="106"/>
      <c r="CZ58" s="106"/>
      <c r="DA58" s="106"/>
      <c r="DB58" s="106"/>
      <c r="DC58" s="112">
        <v>1634</v>
      </c>
      <c r="DD58" s="112"/>
      <c r="DE58" s="112"/>
      <c r="DF58" s="112"/>
    </row>
    <row r="59" spans="1:110" s="30" customFormat="1" ht="22.5" customHeight="1">
      <c r="A59" s="72"/>
      <c r="B59" s="72"/>
      <c r="C59" s="88" t="s">
        <v>59</v>
      </c>
      <c r="D59" s="88"/>
      <c r="E59" s="88"/>
      <c r="F59" s="88"/>
      <c r="G59" s="88"/>
      <c r="H59" s="88"/>
      <c r="I59" s="88"/>
      <c r="J59" s="88"/>
      <c r="K59" s="37"/>
      <c r="L59" s="80" t="s">
        <v>269</v>
      </c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6" t="s">
        <v>60</v>
      </c>
      <c r="AT59" s="86"/>
      <c r="AU59" s="86"/>
      <c r="AV59" s="86"/>
      <c r="AW59" s="86"/>
      <c r="AX59" s="86"/>
      <c r="AY59" s="93">
        <v>384</v>
      </c>
      <c r="AZ59" s="93"/>
      <c r="BA59" s="93"/>
      <c r="BB59" s="93"/>
      <c r="BC59" s="43"/>
      <c r="BD59" s="43"/>
      <c r="BE59" s="43"/>
      <c r="BF59" s="68"/>
      <c r="BG59" s="69"/>
      <c r="BH59" s="99" t="s">
        <v>281</v>
      </c>
      <c r="BI59" s="99"/>
      <c r="BJ59" s="99"/>
      <c r="BK59" s="99"/>
      <c r="BL59" s="99"/>
      <c r="BM59" s="99"/>
      <c r="BN59" s="99"/>
      <c r="BO59" s="99"/>
      <c r="BP59" s="54"/>
      <c r="BQ59" s="39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106"/>
      <c r="CX59" s="106"/>
      <c r="CY59" s="106"/>
      <c r="CZ59" s="106"/>
      <c r="DA59" s="106"/>
      <c r="DB59" s="106"/>
      <c r="DC59" s="112"/>
      <c r="DD59" s="112"/>
      <c r="DE59" s="112"/>
      <c r="DF59" s="112"/>
    </row>
    <row r="60" spans="1:110" s="30" customFormat="1" ht="22.5" customHeight="1">
      <c r="A60" s="72"/>
      <c r="B60" s="72"/>
      <c r="C60" s="122" t="s">
        <v>210</v>
      </c>
      <c r="D60" s="122"/>
      <c r="E60" s="122"/>
      <c r="F60" s="122"/>
      <c r="G60" s="122"/>
      <c r="H60" s="122"/>
      <c r="I60" s="122"/>
      <c r="J60" s="122"/>
      <c r="K60" s="37"/>
      <c r="L60" s="80" t="s">
        <v>162</v>
      </c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6" t="s">
        <v>211</v>
      </c>
      <c r="AT60" s="86"/>
      <c r="AU60" s="86"/>
      <c r="AV60" s="86"/>
      <c r="AW60" s="86"/>
      <c r="AX60" s="86"/>
      <c r="AY60" s="93">
        <v>355</v>
      </c>
      <c r="AZ60" s="93"/>
      <c r="BA60" s="93"/>
      <c r="BB60" s="93"/>
      <c r="BC60" s="43"/>
      <c r="BD60" s="43"/>
      <c r="BE60" s="43"/>
      <c r="BF60" s="71"/>
      <c r="BG60" s="71"/>
      <c r="BH60" s="88" t="s">
        <v>212</v>
      </c>
      <c r="BI60" s="88"/>
      <c r="BJ60" s="88"/>
      <c r="BK60" s="88"/>
      <c r="BL60" s="88"/>
      <c r="BM60" s="88"/>
      <c r="BN60" s="88"/>
      <c r="BO60" s="88"/>
      <c r="BP60" s="38"/>
      <c r="BQ60" s="102" t="s">
        <v>213</v>
      </c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6" t="s">
        <v>112</v>
      </c>
      <c r="CX60" s="106"/>
      <c r="CY60" s="106"/>
      <c r="CZ60" s="106"/>
      <c r="DA60" s="106"/>
      <c r="DB60" s="106"/>
      <c r="DC60" s="112">
        <v>1000</v>
      </c>
      <c r="DD60" s="112"/>
      <c r="DE60" s="112"/>
      <c r="DF60" s="112"/>
    </row>
    <row r="61" spans="3:111" s="30" customFormat="1" ht="22.5" customHeight="1">
      <c r="C61" s="99" t="s">
        <v>61</v>
      </c>
      <c r="D61" s="99"/>
      <c r="E61" s="99"/>
      <c r="F61" s="99"/>
      <c r="G61" s="99"/>
      <c r="H61" s="99"/>
      <c r="I61" s="99"/>
      <c r="J61" s="99"/>
      <c r="K61" s="31"/>
      <c r="L61" s="4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86"/>
      <c r="AT61" s="86"/>
      <c r="AU61" s="86"/>
      <c r="AV61" s="86"/>
      <c r="AW61" s="86"/>
      <c r="AX61" s="86"/>
      <c r="AY61" s="93"/>
      <c r="AZ61" s="93"/>
      <c r="BA61" s="93"/>
      <c r="BB61" s="93"/>
      <c r="BC61" s="36"/>
      <c r="BD61" s="36"/>
      <c r="BE61" s="36"/>
      <c r="BF61" s="71"/>
      <c r="BG61" s="71"/>
      <c r="BH61" s="88" t="s">
        <v>243</v>
      </c>
      <c r="BI61" s="88"/>
      <c r="BJ61" s="88"/>
      <c r="BK61" s="88"/>
      <c r="BL61" s="88"/>
      <c r="BM61" s="88"/>
      <c r="BN61" s="88"/>
      <c r="BO61" s="88"/>
      <c r="BP61" s="38"/>
      <c r="BQ61" s="102" t="s">
        <v>244</v>
      </c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6" t="s">
        <v>245</v>
      </c>
      <c r="CX61" s="106"/>
      <c r="CY61" s="106"/>
      <c r="CZ61" s="106"/>
      <c r="DA61" s="106"/>
      <c r="DB61" s="106"/>
      <c r="DC61" s="112">
        <v>3925</v>
      </c>
      <c r="DD61" s="112"/>
      <c r="DE61" s="112"/>
      <c r="DF61" s="112"/>
      <c r="DG61" s="58"/>
    </row>
    <row r="62" spans="1:110" s="30" customFormat="1" ht="33.75" customHeight="1">
      <c r="A62" s="72"/>
      <c r="B62" s="72"/>
      <c r="C62" s="88" t="s">
        <v>62</v>
      </c>
      <c r="D62" s="88"/>
      <c r="E62" s="88"/>
      <c r="F62" s="88"/>
      <c r="G62" s="88"/>
      <c r="H62" s="88"/>
      <c r="I62" s="88"/>
      <c r="J62" s="88"/>
      <c r="K62" s="37"/>
      <c r="L62" s="79" t="s">
        <v>239</v>
      </c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6" t="s">
        <v>63</v>
      </c>
      <c r="AT62" s="86"/>
      <c r="AU62" s="86"/>
      <c r="AV62" s="86"/>
      <c r="AW62" s="86"/>
      <c r="AX62" s="86"/>
      <c r="AY62" s="93">
        <v>50073</v>
      </c>
      <c r="AZ62" s="93"/>
      <c r="BA62" s="93"/>
      <c r="BB62" s="93"/>
      <c r="BC62" s="43"/>
      <c r="BD62" s="43"/>
      <c r="BE62" s="43"/>
      <c r="BF62" s="68"/>
      <c r="BG62" s="69"/>
      <c r="BH62" s="99" t="s">
        <v>78</v>
      </c>
      <c r="BI62" s="99"/>
      <c r="BJ62" s="99"/>
      <c r="BK62" s="99"/>
      <c r="BL62" s="99"/>
      <c r="BM62" s="99"/>
      <c r="BN62" s="99"/>
      <c r="BO62" s="99"/>
      <c r="BP62" s="54"/>
      <c r="BQ62" s="39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106"/>
      <c r="CX62" s="106"/>
      <c r="CY62" s="106"/>
      <c r="CZ62" s="106"/>
      <c r="DA62" s="106"/>
      <c r="DB62" s="106"/>
      <c r="DC62" s="112"/>
      <c r="DD62" s="112"/>
      <c r="DE62" s="112"/>
      <c r="DF62" s="112"/>
    </row>
    <row r="63" spans="1:110" s="30" customFormat="1" ht="22.5" customHeight="1">
      <c r="A63" s="72"/>
      <c r="B63" s="72"/>
      <c r="C63" s="88" t="s">
        <v>64</v>
      </c>
      <c r="D63" s="88"/>
      <c r="E63" s="88"/>
      <c r="F63" s="88"/>
      <c r="G63" s="88"/>
      <c r="H63" s="88"/>
      <c r="I63" s="88"/>
      <c r="J63" s="88"/>
      <c r="K63" s="37"/>
      <c r="L63" s="80" t="s">
        <v>240</v>
      </c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6" t="s">
        <v>214</v>
      </c>
      <c r="AT63" s="86"/>
      <c r="AU63" s="86"/>
      <c r="AV63" s="86"/>
      <c r="AW63" s="86"/>
      <c r="AX63" s="86"/>
      <c r="AY63" s="93">
        <v>50495</v>
      </c>
      <c r="AZ63" s="93"/>
      <c r="BA63" s="93"/>
      <c r="BB63" s="93"/>
      <c r="BC63" s="43"/>
      <c r="BD63" s="43"/>
      <c r="BE63" s="43"/>
      <c r="BF63" s="74"/>
      <c r="BG63" s="74"/>
      <c r="BH63" s="88" t="s">
        <v>79</v>
      </c>
      <c r="BI63" s="88"/>
      <c r="BJ63" s="88"/>
      <c r="BK63" s="88"/>
      <c r="BL63" s="88"/>
      <c r="BM63" s="88"/>
      <c r="BN63" s="88"/>
      <c r="BO63" s="88"/>
      <c r="BP63" s="38"/>
      <c r="BQ63" s="39" t="s">
        <v>215</v>
      </c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106" t="s">
        <v>80</v>
      </c>
      <c r="CX63" s="106"/>
      <c r="CY63" s="106"/>
      <c r="CZ63" s="106"/>
      <c r="DA63" s="106"/>
      <c r="DB63" s="106"/>
      <c r="DC63" s="112">
        <v>3175</v>
      </c>
      <c r="DD63" s="112"/>
      <c r="DE63" s="112"/>
      <c r="DF63" s="112"/>
    </row>
    <row r="64" spans="1:110" s="30" customFormat="1" ht="22.5" customHeight="1">
      <c r="A64" s="72"/>
      <c r="B64" s="72"/>
      <c r="C64" s="126" t="s">
        <v>163</v>
      </c>
      <c r="D64" s="126"/>
      <c r="E64" s="126"/>
      <c r="F64" s="126"/>
      <c r="G64" s="126"/>
      <c r="H64" s="126"/>
      <c r="I64" s="126"/>
      <c r="J64" s="126"/>
      <c r="K64" s="37"/>
      <c r="L64" s="80" t="s">
        <v>164</v>
      </c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6" t="s">
        <v>65</v>
      </c>
      <c r="AT64" s="86"/>
      <c r="AU64" s="86"/>
      <c r="AV64" s="86"/>
      <c r="AW64" s="86"/>
      <c r="AX64" s="86"/>
      <c r="AY64" s="93">
        <v>13056</v>
      </c>
      <c r="AZ64" s="93"/>
      <c r="BA64" s="93"/>
      <c r="BB64" s="93"/>
      <c r="BC64" s="43"/>
      <c r="BD64" s="43"/>
      <c r="BE64" s="43"/>
      <c r="BF64" s="74"/>
      <c r="BG64" s="74"/>
      <c r="BH64" s="88" t="s">
        <v>81</v>
      </c>
      <c r="BI64" s="88"/>
      <c r="BJ64" s="88"/>
      <c r="BK64" s="88"/>
      <c r="BL64" s="88"/>
      <c r="BM64" s="88"/>
      <c r="BN64" s="88"/>
      <c r="BO64" s="88"/>
      <c r="BP64" s="38"/>
      <c r="BQ64" s="39" t="s">
        <v>283</v>
      </c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106" t="s">
        <v>140</v>
      </c>
      <c r="CX64" s="106"/>
      <c r="CY64" s="106"/>
      <c r="CZ64" s="106"/>
      <c r="DA64" s="106"/>
      <c r="DB64" s="106"/>
      <c r="DC64" s="112">
        <v>7033</v>
      </c>
      <c r="DD64" s="112"/>
      <c r="DE64" s="112"/>
      <c r="DF64" s="112"/>
    </row>
    <row r="65" spans="1:110" s="30" customFormat="1" ht="22.5" customHeight="1">
      <c r="A65" s="72"/>
      <c r="B65" s="72"/>
      <c r="C65" s="88" t="s">
        <v>165</v>
      </c>
      <c r="D65" s="88"/>
      <c r="E65" s="88"/>
      <c r="F65" s="88"/>
      <c r="G65" s="88"/>
      <c r="H65" s="88"/>
      <c r="I65" s="88"/>
      <c r="J65" s="88"/>
      <c r="K65" s="37"/>
      <c r="L65" s="80" t="s">
        <v>166</v>
      </c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6" t="s">
        <v>216</v>
      </c>
      <c r="AT65" s="86"/>
      <c r="AU65" s="86"/>
      <c r="AV65" s="86"/>
      <c r="AW65" s="86"/>
      <c r="AX65" s="86"/>
      <c r="AY65" s="93">
        <v>13609</v>
      </c>
      <c r="AZ65" s="93"/>
      <c r="BA65" s="93"/>
      <c r="BB65" s="93"/>
      <c r="BC65" s="43"/>
      <c r="BD65" s="43"/>
      <c r="BE65" s="43"/>
      <c r="BF65" s="74"/>
      <c r="BG65" s="74"/>
      <c r="BH65" s="88" t="s">
        <v>82</v>
      </c>
      <c r="BI65" s="88"/>
      <c r="BJ65" s="88"/>
      <c r="BK65" s="88"/>
      <c r="BL65" s="88"/>
      <c r="BM65" s="88"/>
      <c r="BN65" s="88"/>
      <c r="BO65" s="88"/>
      <c r="BP65" s="38"/>
      <c r="BQ65" s="80" t="s">
        <v>284</v>
      </c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106" t="s">
        <v>217</v>
      </c>
      <c r="CX65" s="106"/>
      <c r="CY65" s="106"/>
      <c r="CZ65" s="106"/>
      <c r="DA65" s="106"/>
      <c r="DB65" s="106"/>
      <c r="DC65" s="112">
        <v>225</v>
      </c>
      <c r="DD65" s="112"/>
      <c r="DE65" s="112"/>
      <c r="DF65" s="112"/>
    </row>
    <row r="66" spans="1:110" s="30" customFormat="1" ht="33.75" customHeight="1">
      <c r="A66" s="72"/>
      <c r="B66" s="72"/>
      <c r="C66" s="122" t="s">
        <v>167</v>
      </c>
      <c r="D66" s="88"/>
      <c r="E66" s="88"/>
      <c r="F66" s="88"/>
      <c r="G66" s="88"/>
      <c r="H66" s="88"/>
      <c r="I66" s="88"/>
      <c r="J66" s="88"/>
      <c r="K66" s="37"/>
      <c r="L66" s="80" t="s">
        <v>173</v>
      </c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6" t="s">
        <v>66</v>
      </c>
      <c r="AT66" s="86"/>
      <c r="AU66" s="86"/>
      <c r="AV66" s="86"/>
      <c r="AW66" s="86"/>
      <c r="AX66" s="86"/>
      <c r="AY66" s="93">
        <v>46984</v>
      </c>
      <c r="AZ66" s="93"/>
      <c r="BA66" s="93"/>
      <c r="BB66" s="93"/>
      <c r="BC66" s="43"/>
      <c r="BD66" s="43"/>
      <c r="BE66" s="43"/>
      <c r="BF66" s="74"/>
      <c r="BG66" s="74"/>
      <c r="BH66" s="88" t="s">
        <v>218</v>
      </c>
      <c r="BI66" s="88"/>
      <c r="BJ66" s="88"/>
      <c r="BK66" s="88"/>
      <c r="BL66" s="88"/>
      <c r="BM66" s="88"/>
      <c r="BN66" s="88"/>
      <c r="BO66" s="88"/>
      <c r="BP66" s="38"/>
      <c r="BQ66" s="97" t="s">
        <v>285</v>
      </c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106" t="s">
        <v>6</v>
      </c>
      <c r="CX66" s="106"/>
      <c r="CY66" s="106"/>
      <c r="CZ66" s="106"/>
      <c r="DA66" s="106"/>
      <c r="DB66" s="106"/>
      <c r="DC66" s="112">
        <v>528</v>
      </c>
      <c r="DD66" s="112"/>
      <c r="DE66" s="112"/>
      <c r="DF66" s="112"/>
    </row>
    <row r="67" spans="1:110" s="30" customFormat="1" ht="22.5" customHeight="1">
      <c r="A67" s="72"/>
      <c r="B67" s="72"/>
      <c r="C67" s="88" t="s">
        <v>270</v>
      </c>
      <c r="D67" s="88"/>
      <c r="E67" s="88"/>
      <c r="F67" s="88"/>
      <c r="G67" s="88"/>
      <c r="H67" s="88"/>
      <c r="I67" s="88"/>
      <c r="J67" s="88"/>
      <c r="K67" s="37"/>
      <c r="L67" s="80" t="s">
        <v>168</v>
      </c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6" t="s">
        <v>45</v>
      </c>
      <c r="AT67" s="86"/>
      <c r="AU67" s="86"/>
      <c r="AV67" s="86"/>
      <c r="AW67" s="86"/>
      <c r="AX67" s="86"/>
      <c r="AY67" s="93">
        <v>16003</v>
      </c>
      <c r="AZ67" s="93"/>
      <c r="BA67" s="93"/>
      <c r="BB67" s="93"/>
      <c r="BC67" s="43"/>
      <c r="BD67" s="43"/>
      <c r="BE67" s="43"/>
      <c r="BF67" s="74"/>
      <c r="BG67" s="74"/>
      <c r="BH67" s="88" t="s">
        <v>83</v>
      </c>
      <c r="BI67" s="88"/>
      <c r="BJ67" s="88"/>
      <c r="BK67" s="88"/>
      <c r="BL67" s="88"/>
      <c r="BM67" s="88"/>
      <c r="BN67" s="88"/>
      <c r="BO67" s="88"/>
      <c r="BP67" s="38"/>
      <c r="BQ67" s="80" t="s">
        <v>235</v>
      </c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106" t="s">
        <v>32</v>
      </c>
      <c r="CX67" s="106"/>
      <c r="CY67" s="106"/>
      <c r="CZ67" s="106"/>
      <c r="DA67" s="106"/>
      <c r="DB67" s="106"/>
      <c r="DC67" s="112">
        <v>164</v>
      </c>
      <c r="DD67" s="112"/>
      <c r="DE67" s="112"/>
      <c r="DF67" s="112"/>
    </row>
    <row r="68" spans="1:110" s="30" customFormat="1" ht="22.5" customHeight="1">
      <c r="A68" s="72"/>
      <c r="B68" s="72"/>
      <c r="C68" s="88" t="s">
        <v>290</v>
      </c>
      <c r="D68" s="88"/>
      <c r="E68" s="88"/>
      <c r="F68" s="88"/>
      <c r="G68" s="88"/>
      <c r="H68" s="88"/>
      <c r="I68" s="88"/>
      <c r="J68" s="88"/>
      <c r="K68" s="37"/>
      <c r="L68" s="41" t="s">
        <v>143</v>
      </c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86" t="s">
        <v>214</v>
      </c>
      <c r="AT68" s="86"/>
      <c r="AU68" s="86"/>
      <c r="AV68" s="86"/>
      <c r="AW68" s="86"/>
      <c r="AX68" s="86"/>
      <c r="AY68" s="92">
        <v>3569</v>
      </c>
      <c r="AZ68" s="92"/>
      <c r="BA68" s="92"/>
      <c r="BB68" s="92"/>
      <c r="BC68" s="43"/>
      <c r="BD68" s="43"/>
      <c r="BE68" s="43"/>
      <c r="BF68" s="68"/>
      <c r="BG68" s="68"/>
      <c r="BH68" s="37"/>
      <c r="BI68" s="37"/>
      <c r="BJ68" s="37"/>
      <c r="BK68" s="37"/>
      <c r="BL68" s="37"/>
      <c r="BM68" s="37"/>
      <c r="BN68" s="37"/>
      <c r="BO68" s="37"/>
      <c r="BP68" s="38"/>
      <c r="BQ68" s="59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1"/>
      <c r="CX68" s="61"/>
      <c r="CY68" s="61"/>
      <c r="CZ68" s="61"/>
      <c r="DA68" s="61"/>
      <c r="DB68" s="61"/>
      <c r="DC68" s="60"/>
      <c r="DD68" s="60"/>
      <c r="DE68" s="60"/>
      <c r="DF68" s="60"/>
    </row>
    <row r="69" spans="1:110" s="30" customFormat="1" ht="22.5" customHeight="1">
      <c r="A69" s="72"/>
      <c r="B69" s="72"/>
      <c r="C69" s="88" t="s">
        <v>272</v>
      </c>
      <c r="D69" s="88"/>
      <c r="E69" s="88"/>
      <c r="F69" s="88"/>
      <c r="G69" s="88"/>
      <c r="H69" s="88"/>
      <c r="I69" s="88"/>
      <c r="J69" s="88"/>
      <c r="K69" s="37"/>
      <c r="L69" s="41" t="s">
        <v>144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86" t="s">
        <v>119</v>
      </c>
      <c r="AT69" s="86"/>
      <c r="AU69" s="86"/>
      <c r="AV69" s="86"/>
      <c r="AW69" s="86"/>
      <c r="AX69" s="86"/>
      <c r="AY69" s="93">
        <v>5067</v>
      </c>
      <c r="AZ69" s="93"/>
      <c r="BA69" s="93"/>
      <c r="BB69" s="93"/>
      <c r="BC69" s="43"/>
      <c r="BD69" s="43"/>
      <c r="BE69" s="43"/>
      <c r="BF69" s="43"/>
      <c r="BG69" s="33"/>
      <c r="BH69" s="37"/>
      <c r="BI69" s="37"/>
      <c r="BJ69" s="37"/>
      <c r="BK69" s="37"/>
      <c r="BL69" s="37"/>
      <c r="BM69" s="37"/>
      <c r="BN69" s="37"/>
      <c r="BO69" s="37"/>
      <c r="BP69" s="38"/>
      <c r="BQ69" s="59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1"/>
      <c r="CX69" s="61"/>
      <c r="CY69" s="61"/>
      <c r="CZ69" s="61"/>
      <c r="DA69" s="61"/>
      <c r="DB69" s="61"/>
      <c r="DC69" s="60"/>
      <c r="DD69" s="60"/>
      <c r="DE69" s="60"/>
      <c r="DF69" s="60"/>
    </row>
    <row r="70" spans="1:112" s="30" customFormat="1" ht="22.5" customHeight="1">
      <c r="A70" s="72"/>
      <c r="B70" s="75"/>
      <c r="C70" s="94" t="s">
        <v>156</v>
      </c>
      <c r="D70" s="94"/>
      <c r="E70" s="94"/>
      <c r="F70" s="94"/>
      <c r="G70" s="94"/>
      <c r="H70" s="94"/>
      <c r="I70" s="94"/>
      <c r="J70" s="94"/>
      <c r="K70" s="49"/>
      <c r="L70" s="77" t="s">
        <v>157</v>
      </c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90" t="s">
        <v>119</v>
      </c>
      <c r="AT70" s="90"/>
      <c r="AU70" s="90"/>
      <c r="AV70" s="90"/>
      <c r="AW70" s="90"/>
      <c r="AX70" s="90"/>
      <c r="AY70" s="91">
        <v>8400</v>
      </c>
      <c r="AZ70" s="91"/>
      <c r="BA70" s="91"/>
      <c r="BB70" s="91"/>
      <c r="BC70" s="48"/>
      <c r="BD70" s="48"/>
      <c r="BE70" s="43"/>
      <c r="BF70" s="43"/>
      <c r="BG70" s="47"/>
      <c r="BH70" s="94"/>
      <c r="BI70" s="94"/>
      <c r="BJ70" s="94"/>
      <c r="BK70" s="94"/>
      <c r="BL70" s="94"/>
      <c r="BM70" s="94"/>
      <c r="BN70" s="94"/>
      <c r="BO70" s="94"/>
      <c r="BP70" s="49"/>
      <c r="BQ70" s="50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90"/>
      <c r="CX70" s="90"/>
      <c r="CY70" s="90"/>
      <c r="CZ70" s="90"/>
      <c r="DA70" s="90"/>
      <c r="DB70" s="90"/>
      <c r="DC70" s="91"/>
      <c r="DD70" s="91"/>
      <c r="DE70" s="91"/>
      <c r="DF70" s="91"/>
      <c r="DG70" s="45"/>
      <c r="DH70" s="45"/>
    </row>
    <row r="71" spans="3:107" ht="22.5" customHeight="1">
      <c r="C71" s="17"/>
      <c r="D71" s="17"/>
      <c r="E71" s="17"/>
      <c r="F71" s="17"/>
      <c r="G71" s="17"/>
      <c r="H71" s="17"/>
      <c r="I71" s="17"/>
      <c r="J71" s="17"/>
      <c r="K71" s="17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16"/>
      <c r="AT71" s="16"/>
      <c r="AU71" s="16"/>
      <c r="AV71" s="16"/>
      <c r="AW71" s="16"/>
      <c r="AX71" s="16"/>
      <c r="AY71" s="18"/>
      <c r="AZ71" s="19"/>
      <c r="BA71" s="19"/>
      <c r="BB71" s="19"/>
      <c r="BC71" s="19"/>
      <c r="BD71" s="19"/>
      <c r="BE71" s="26"/>
      <c r="BF71" s="26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16" t="s">
        <v>87</v>
      </c>
      <c r="CX71" s="16"/>
      <c r="CY71" s="16"/>
      <c r="CZ71" s="16"/>
      <c r="DA71" s="16"/>
      <c r="DB71" s="16"/>
      <c r="DC71" s="19"/>
    </row>
    <row r="72" spans="3:107" ht="21.75" customHeight="1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Y72" s="21"/>
      <c r="AZ72" s="13"/>
      <c r="BA72" s="13"/>
      <c r="BB72" s="13"/>
      <c r="BC72" s="13"/>
      <c r="BD72" s="13"/>
      <c r="BE72" s="27"/>
      <c r="BF72" s="27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DC72" s="13"/>
    </row>
    <row r="73" spans="3:107" ht="21.75" customHeight="1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Y73" s="21"/>
      <c r="AZ73" s="13"/>
      <c r="BA73" s="13"/>
      <c r="BB73" s="13"/>
      <c r="BC73" s="13"/>
      <c r="BD73" s="13"/>
      <c r="BE73" s="27"/>
      <c r="BF73" s="27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DC73" s="13"/>
    </row>
    <row r="74" spans="3:107" ht="21.75" customHeight="1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Y74" s="21"/>
      <c r="AZ74" s="13"/>
      <c r="BA74" s="13"/>
      <c r="BB74" s="13"/>
      <c r="BC74" s="13"/>
      <c r="BD74" s="13"/>
      <c r="BE74" s="27"/>
      <c r="BF74" s="27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DC74" s="13"/>
    </row>
    <row r="75" spans="3:107" ht="21.7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Y75" s="21"/>
      <c r="AZ75" s="13"/>
      <c r="BA75" s="13"/>
      <c r="BB75" s="13"/>
      <c r="BC75" s="13"/>
      <c r="BD75" s="13"/>
      <c r="BE75" s="27"/>
      <c r="BF75" s="27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DC75" s="13"/>
    </row>
    <row r="76" spans="3:107" ht="21.75" customHeight="1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Y76" s="21"/>
      <c r="AZ76" s="13"/>
      <c r="BA76" s="13"/>
      <c r="BB76" s="13"/>
      <c r="BC76" s="13"/>
      <c r="BD76" s="13"/>
      <c r="BE76" s="27"/>
      <c r="BF76" s="27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DC76" s="13"/>
    </row>
    <row r="77" spans="3:107" ht="21.75" customHeight="1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Y77" s="21"/>
      <c r="AZ77" s="13"/>
      <c r="BA77" s="13"/>
      <c r="BB77" s="13"/>
      <c r="BC77" s="13"/>
      <c r="BD77" s="13"/>
      <c r="BE77" s="27"/>
      <c r="BF77" s="27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DC77" s="13"/>
    </row>
    <row r="78" spans="3:107" ht="21.75" customHeight="1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Y78" s="21"/>
      <c r="AZ78" s="13"/>
      <c r="BA78" s="13"/>
      <c r="BB78" s="13"/>
      <c r="BC78" s="13"/>
      <c r="BD78" s="13"/>
      <c r="BE78" s="27"/>
      <c r="BF78" s="27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DC78" s="13"/>
    </row>
    <row r="79" spans="3:107" ht="21.75" customHeight="1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Y79" s="21"/>
      <c r="AZ79" s="13"/>
      <c r="BA79" s="13"/>
      <c r="BB79" s="13"/>
      <c r="BC79" s="13"/>
      <c r="BD79" s="13"/>
      <c r="BE79" s="27"/>
      <c r="BF79" s="27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DC79" s="13"/>
    </row>
    <row r="80" spans="3:107" ht="21.75" customHeight="1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Y80" s="21"/>
      <c r="AZ80" s="13"/>
      <c r="BA80" s="13"/>
      <c r="BB80" s="13"/>
      <c r="BC80" s="13"/>
      <c r="BD80" s="13"/>
      <c r="BE80" s="27"/>
      <c r="BF80" s="27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DC80" s="13"/>
    </row>
    <row r="81" spans="3:107" ht="21.75" customHeight="1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Y81" s="21"/>
      <c r="AZ81" s="13"/>
      <c r="BA81" s="13"/>
      <c r="BB81" s="13"/>
      <c r="BC81" s="13"/>
      <c r="BD81" s="13"/>
      <c r="BE81" s="27"/>
      <c r="BF81" s="27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DC81" s="13"/>
    </row>
    <row r="82" spans="3:107" ht="21.75" customHeight="1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Y82" s="21"/>
      <c r="AZ82" s="13"/>
      <c r="BA82" s="13"/>
      <c r="BB82" s="13"/>
      <c r="BC82" s="13"/>
      <c r="BD82" s="13"/>
      <c r="BE82" s="27"/>
      <c r="BF82" s="27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DC82" s="13"/>
    </row>
    <row r="83" spans="3:107" ht="21.75" customHeight="1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Y83" s="21"/>
      <c r="AZ83" s="13"/>
      <c r="BA83" s="13"/>
      <c r="BB83" s="13"/>
      <c r="BC83" s="13"/>
      <c r="BD83" s="13"/>
      <c r="BE83" s="27"/>
      <c r="BF83" s="27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DC83" s="13"/>
    </row>
    <row r="84" spans="3:107" ht="21.75" customHeight="1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Y84" s="21"/>
      <c r="AZ84" s="13"/>
      <c r="BA84" s="13"/>
      <c r="BB84" s="13"/>
      <c r="BC84" s="13"/>
      <c r="BD84" s="13"/>
      <c r="BE84" s="27"/>
      <c r="BF84" s="27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DC84" s="13"/>
    </row>
    <row r="85" spans="3:107" ht="21.75" customHeight="1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Y85" s="21"/>
      <c r="AZ85" s="13"/>
      <c r="BA85" s="13"/>
      <c r="BB85" s="13"/>
      <c r="BC85" s="13"/>
      <c r="BD85" s="13"/>
      <c r="BE85" s="27"/>
      <c r="BF85" s="27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DC85" s="13"/>
    </row>
    <row r="86" spans="3:107" ht="21.75" customHeight="1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Y86" s="21"/>
      <c r="AZ86" s="13"/>
      <c r="BA86" s="13"/>
      <c r="BB86" s="13"/>
      <c r="BC86" s="13"/>
      <c r="BD86" s="13"/>
      <c r="BE86" s="27"/>
      <c r="BF86" s="27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DC86" s="13"/>
    </row>
    <row r="87" spans="3:107" ht="21.75" customHeight="1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Y87" s="21"/>
      <c r="AZ87" s="13"/>
      <c r="BA87" s="13"/>
      <c r="BB87" s="13"/>
      <c r="BC87" s="13"/>
      <c r="BD87" s="13"/>
      <c r="BE87" s="27"/>
      <c r="BF87" s="27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DC87" s="13"/>
    </row>
    <row r="88" spans="3:107" ht="21.75" customHeight="1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Y88" s="21"/>
      <c r="AZ88" s="13"/>
      <c r="BA88" s="13"/>
      <c r="BB88" s="13"/>
      <c r="BC88" s="13"/>
      <c r="BD88" s="13"/>
      <c r="BE88" s="27"/>
      <c r="BF88" s="27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DC88" s="13"/>
    </row>
    <row r="89" spans="3:107" ht="21.75" customHeight="1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Y89" s="21"/>
      <c r="AZ89" s="13"/>
      <c r="BA89" s="13"/>
      <c r="BB89" s="13"/>
      <c r="BC89" s="13"/>
      <c r="BD89" s="13"/>
      <c r="BE89" s="27"/>
      <c r="BF89" s="27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DC89" s="13"/>
    </row>
    <row r="90" spans="3:107" ht="21.75" customHeight="1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Y90" s="21"/>
      <c r="AZ90" s="13"/>
      <c r="BA90" s="13"/>
      <c r="BB90" s="13"/>
      <c r="BC90" s="13"/>
      <c r="BD90" s="13"/>
      <c r="BE90" s="27"/>
      <c r="BF90" s="27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DC90" s="13"/>
    </row>
    <row r="91" spans="3:107" ht="21.75" customHeight="1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Y91" s="21"/>
      <c r="AZ91" s="13"/>
      <c r="BA91" s="13"/>
      <c r="BB91" s="13"/>
      <c r="BC91" s="13"/>
      <c r="BD91" s="13"/>
      <c r="BE91" s="27"/>
      <c r="BF91" s="27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DC91" s="13"/>
    </row>
    <row r="92" spans="3:107" ht="21.75" customHeight="1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Y92" s="21"/>
      <c r="AZ92" s="13"/>
      <c r="BA92" s="13"/>
      <c r="BB92" s="13"/>
      <c r="BC92" s="13"/>
      <c r="BD92" s="13"/>
      <c r="BE92" s="27"/>
      <c r="BF92" s="27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DC92" s="13"/>
    </row>
    <row r="93" spans="3:107" ht="21.75" customHeight="1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Y93" s="21"/>
      <c r="AZ93" s="13"/>
      <c r="BA93" s="13"/>
      <c r="BB93" s="13"/>
      <c r="BC93" s="13"/>
      <c r="BD93" s="13"/>
      <c r="BE93" s="27"/>
      <c r="BF93" s="27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DC93" s="13"/>
    </row>
    <row r="94" spans="3:107" ht="21.75" customHeight="1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Y94" s="21"/>
      <c r="AZ94" s="13"/>
      <c r="BA94" s="13"/>
      <c r="BB94" s="13"/>
      <c r="BC94" s="13"/>
      <c r="BD94" s="13"/>
      <c r="BE94" s="27"/>
      <c r="BF94" s="27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DC94" s="13"/>
    </row>
    <row r="95" spans="3:107" ht="21.75" customHeight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Y95" s="21"/>
      <c r="AZ95" s="13"/>
      <c r="BA95" s="13"/>
      <c r="BB95" s="13"/>
      <c r="BC95" s="13"/>
      <c r="BD95" s="13"/>
      <c r="BE95" s="27"/>
      <c r="BF95" s="27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DC95" s="13"/>
    </row>
    <row r="96" spans="3:68" ht="21.75" customHeight="1">
      <c r="C96" s="22"/>
      <c r="D96" s="22"/>
      <c r="E96" s="22"/>
      <c r="F96" s="22"/>
      <c r="G96" s="22"/>
      <c r="H96" s="22"/>
      <c r="I96" s="22"/>
      <c r="J96" s="22"/>
      <c r="K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</row>
    <row r="97" spans="3:68" ht="21.75" customHeight="1">
      <c r="C97" s="22"/>
      <c r="D97" s="22"/>
      <c r="E97" s="22"/>
      <c r="F97" s="22"/>
      <c r="G97" s="22"/>
      <c r="H97" s="22"/>
      <c r="I97" s="22"/>
      <c r="J97" s="22"/>
      <c r="K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</row>
    <row r="98" spans="3:68" ht="21.75" customHeight="1">
      <c r="C98" s="22"/>
      <c r="D98" s="22"/>
      <c r="E98" s="22"/>
      <c r="F98" s="22"/>
      <c r="G98" s="22"/>
      <c r="H98" s="22"/>
      <c r="I98" s="22"/>
      <c r="J98" s="22"/>
      <c r="K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</row>
    <row r="99" spans="3:68" ht="21.75" customHeight="1">
      <c r="C99" s="22"/>
      <c r="D99" s="22"/>
      <c r="E99" s="22"/>
      <c r="F99" s="22"/>
      <c r="G99" s="22"/>
      <c r="H99" s="22"/>
      <c r="I99" s="22"/>
      <c r="J99" s="22"/>
      <c r="K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</row>
    <row r="100" spans="3:68" ht="21.75" customHeight="1">
      <c r="C100" s="22"/>
      <c r="D100" s="22"/>
      <c r="E100" s="22"/>
      <c r="F100" s="22"/>
      <c r="G100" s="22"/>
      <c r="H100" s="22"/>
      <c r="I100" s="22"/>
      <c r="J100" s="22"/>
      <c r="K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</row>
    <row r="101" spans="3:68" ht="21.75" customHeight="1">
      <c r="C101" s="22"/>
      <c r="D101" s="22"/>
      <c r="E101" s="22"/>
      <c r="F101" s="22"/>
      <c r="G101" s="22"/>
      <c r="H101" s="22"/>
      <c r="I101" s="22"/>
      <c r="J101" s="22"/>
      <c r="K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</row>
    <row r="102" spans="3:68" ht="21.75" customHeight="1">
      <c r="C102" s="22"/>
      <c r="D102" s="22"/>
      <c r="E102" s="22"/>
      <c r="F102" s="22"/>
      <c r="G102" s="22"/>
      <c r="H102" s="22"/>
      <c r="I102" s="22"/>
      <c r="J102" s="22"/>
      <c r="K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</row>
    <row r="103" spans="3:68" ht="21.75" customHeight="1">
      <c r="C103" s="22"/>
      <c r="D103" s="22"/>
      <c r="E103" s="22"/>
      <c r="F103" s="22"/>
      <c r="G103" s="22"/>
      <c r="H103" s="22"/>
      <c r="I103" s="22"/>
      <c r="J103" s="22"/>
      <c r="K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</row>
    <row r="104" spans="3:68" ht="21.75" customHeight="1">
      <c r="C104" s="22"/>
      <c r="D104" s="22"/>
      <c r="E104" s="22"/>
      <c r="F104" s="22"/>
      <c r="G104" s="22"/>
      <c r="H104" s="22"/>
      <c r="I104" s="22"/>
      <c r="J104" s="22"/>
      <c r="K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</row>
    <row r="105" spans="3:68" ht="21.75" customHeight="1">
      <c r="C105" s="22"/>
      <c r="D105" s="22"/>
      <c r="E105" s="22"/>
      <c r="F105" s="22"/>
      <c r="G105" s="22"/>
      <c r="H105" s="22"/>
      <c r="I105" s="22"/>
      <c r="J105" s="22"/>
      <c r="K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</row>
    <row r="106" spans="3:68" ht="21.75" customHeight="1">
      <c r="C106" s="22"/>
      <c r="D106" s="22"/>
      <c r="E106" s="22"/>
      <c r="F106" s="22"/>
      <c r="G106" s="22"/>
      <c r="H106" s="22"/>
      <c r="I106" s="22"/>
      <c r="J106" s="22"/>
      <c r="K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</row>
    <row r="107" spans="3:68" ht="21.75" customHeight="1">
      <c r="C107" s="22"/>
      <c r="D107" s="22"/>
      <c r="E107" s="22"/>
      <c r="F107" s="22"/>
      <c r="G107" s="22"/>
      <c r="H107" s="22"/>
      <c r="I107" s="22"/>
      <c r="J107" s="22"/>
      <c r="K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</row>
    <row r="108" spans="3:68" ht="21.75" customHeight="1">
      <c r="C108" s="22"/>
      <c r="D108" s="22"/>
      <c r="E108" s="22"/>
      <c r="F108" s="22"/>
      <c r="G108" s="22"/>
      <c r="H108" s="22"/>
      <c r="I108" s="22"/>
      <c r="J108" s="22"/>
      <c r="K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</row>
    <row r="109" spans="3:68" ht="21.75" customHeight="1">
      <c r="C109" s="22"/>
      <c r="D109" s="22"/>
      <c r="E109" s="22"/>
      <c r="F109" s="22"/>
      <c r="G109" s="22"/>
      <c r="H109" s="22"/>
      <c r="I109" s="22"/>
      <c r="J109" s="22"/>
      <c r="K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</row>
    <row r="110" spans="3:68" ht="21.75" customHeight="1">
      <c r="C110" s="22"/>
      <c r="D110" s="22"/>
      <c r="E110" s="22"/>
      <c r="F110" s="22"/>
      <c r="G110" s="22"/>
      <c r="H110" s="22"/>
      <c r="I110" s="22"/>
      <c r="J110" s="22"/>
      <c r="K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</row>
    <row r="111" spans="3:68" ht="21.75" customHeight="1">
      <c r="C111" s="22"/>
      <c r="D111" s="22"/>
      <c r="E111" s="22"/>
      <c r="F111" s="22"/>
      <c r="G111" s="22"/>
      <c r="H111" s="22"/>
      <c r="I111" s="22"/>
      <c r="J111" s="22"/>
      <c r="K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</row>
    <row r="112" spans="3:68" ht="21.75" customHeight="1">
      <c r="C112" s="22"/>
      <c r="D112" s="22"/>
      <c r="E112" s="22"/>
      <c r="F112" s="22"/>
      <c r="G112" s="22"/>
      <c r="H112" s="22"/>
      <c r="I112" s="22"/>
      <c r="J112" s="22"/>
      <c r="K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</row>
    <row r="113" spans="3:68" ht="21.75" customHeight="1">
      <c r="C113" s="22"/>
      <c r="D113" s="22"/>
      <c r="E113" s="22"/>
      <c r="F113" s="22"/>
      <c r="G113" s="22"/>
      <c r="H113" s="22"/>
      <c r="I113" s="22"/>
      <c r="J113" s="22"/>
      <c r="K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</row>
    <row r="114" spans="3:68" ht="21.75" customHeight="1">
      <c r="C114" s="22"/>
      <c r="D114" s="22"/>
      <c r="E114" s="22"/>
      <c r="F114" s="22"/>
      <c r="G114" s="22"/>
      <c r="H114" s="22"/>
      <c r="I114" s="22"/>
      <c r="J114" s="22"/>
      <c r="K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</row>
    <row r="115" spans="3:68" ht="21.75" customHeight="1">
      <c r="C115" s="22"/>
      <c r="D115" s="22"/>
      <c r="E115" s="22"/>
      <c r="F115" s="22"/>
      <c r="G115" s="22"/>
      <c r="H115" s="22"/>
      <c r="I115" s="22"/>
      <c r="J115" s="22"/>
      <c r="K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</row>
    <row r="116" spans="3:68" ht="21.75" customHeight="1">
      <c r="C116" s="22"/>
      <c r="D116" s="22"/>
      <c r="E116" s="22"/>
      <c r="F116" s="22"/>
      <c r="G116" s="22"/>
      <c r="H116" s="22"/>
      <c r="I116" s="22"/>
      <c r="J116" s="22"/>
      <c r="K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</row>
    <row r="117" spans="3:68" ht="21.75" customHeight="1">
      <c r="C117" s="22"/>
      <c r="D117" s="22"/>
      <c r="E117" s="22"/>
      <c r="F117" s="22"/>
      <c r="G117" s="22"/>
      <c r="H117" s="22"/>
      <c r="I117" s="22"/>
      <c r="J117" s="22"/>
      <c r="K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</row>
    <row r="118" spans="3:68" ht="21.75" customHeight="1">
      <c r="C118" s="22"/>
      <c r="D118" s="22"/>
      <c r="E118" s="22"/>
      <c r="F118" s="22"/>
      <c r="G118" s="22"/>
      <c r="H118" s="22"/>
      <c r="I118" s="22"/>
      <c r="J118" s="22"/>
      <c r="K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</row>
    <row r="119" spans="3:68" ht="21.75" customHeight="1">
      <c r="C119" s="22"/>
      <c r="D119" s="22"/>
      <c r="E119" s="22"/>
      <c r="F119" s="22"/>
      <c r="G119" s="22"/>
      <c r="H119" s="22"/>
      <c r="I119" s="22"/>
      <c r="J119" s="22"/>
      <c r="K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</row>
    <row r="120" spans="3:68" ht="21.75" customHeight="1">
      <c r="C120" s="22"/>
      <c r="D120" s="22"/>
      <c r="E120" s="22"/>
      <c r="F120" s="22"/>
      <c r="G120" s="22"/>
      <c r="H120" s="22"/>
      <c r="I120" s="22"/>
      <c r="J120" s="22"/>
      <c r="K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</row>
    <row r="121" spans="3:68" ht="21.75" customHeight="1">
      <c r="C121" s="22"/>
      <c r="D121" s="22"/>
      <c r="E121" s="22"/>
      <c r="F121" s="22"/>
      <c r="G121" s="22"/>
      <c r="H121" s="22"/>
      <c r="I121" s="22"/>
      <c r="J121" s="22"/>
      <c r="K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</row>
    <row r="122" spans="3:68" ht="21.75" customHeight="1">
      <c r="C122" s="22"/>
      <c r="D122" s="22"/>
      <c r="E122" s="22"/>
      <c r="F122" s="22"/>
      <c r="G122" s="22"/>
      <c r="H122" s="22"/>
      <c r="I122" s="22"/>
      <c r="J122" s="22"/>
      <c r="K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</row>
    <row r="123" spans="3:68" ht="21.75" customHeight="1">
      <c r="C123" s="22"/>
      <c r="D123" s="22"/>
      <c r="E123" s="22"/>
      <c r="F123" s="22"/>
      <c r="G123" s="22"/>
      <c r="H123" s="22"/>
      <c r="I123" s="22"/>
      <c r="J123" s="22"/>
      <c r="K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</row>
    <row r="124" spans="3:68" ht="21.75" customHeight="1">
      <c r="C124" s="22"/>
      <c r="D124" s="22"/>
      <c r="E124" s="22"/>
      <c r="F124" s="22"/>
      <c r="G124" s="22"/>
      <c r="H124" s="22"/>
      <c r="I124" s="22"/>
      <c r="J124" s="22"/>
      <c r="K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</row>
    <row r="125" spans="3:68" ht="21.75" customHeight="1">
      <c r="C125" s="22"/>
      <c r="D125" s="22"/>
      <c r="E125" s="22"/>
      <c r="F125" s="22"/>
      <c r="G125" s="22"/>
      <c r="H125" s="22"/>
      <c r="I125" s="22"/>
      <c r="J125" s="22"/>
      <c r="K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</row>
    <row r="126" spans="3:68" ht="21.75" customHeight="1">
      <c r="C126" s="22"/>
      <c r="D126" s="22"/>
      <c r="E126" s="22"/>
      <c r="F126" s="22"/>
      <c r="G126" s="22"/>
      <c r="H126" s="22"/>
      <c r="I126" s="22"/>
      <c r="J126" s="22"/>
      <c r="K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</row>
    <row r="127" spans="3:68" ht="21.75" customHeight="1">
      <c r="C127" s="22"/>
      <c r="D127" s="22"/>
      <c r="E127" s="22"/>
      <c r="F127" s="22"/>
      <c r="G127" s="22"/>
      <c r="H127" s="22"/>
      <c r="I127" s="22"/>
      <c r="J127" s="22"/>
      <c r="K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</row>
    <row r="128" spans="3:68" ht="21.75" customHeight="1">
      <c r="C128" s="22"/>
      <c r="D128" s="22"/>
      <c r="E128" s="22"/>
      <c r="F128" s="22"/>
      <c r="G128" s="22"/>
      <c r="H128" s="22"/>
      <c r="I128" s="22"/>
      <c r="J128" s="22"/>
      <c r="K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</row>
    <row r="129" spans="3:68" ht="21.75" customHeight="1">
      <c r="C129" s="22"/>
      <c r="D129" s="22"/>
      <c r="E129" s="22"/>
      <c r="F129" s="22"/>
      <c r="G129" s="22"/>
      <c r="H129" s="22"/>
      <c r="I129" s="22"/>
      <c r="J129" s="22"/>
      <c r="K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</row>
    <row r="130" spans="3:68" ht="21.75" customHeight="1">
      <c r="C130" s="22"/>
      <c r="D130" s="22"/>
      <c r="E130" s="22"/>
      <c r="F130" s="22"/>
      <c r="G130" s="22"/>
      <c r="H130" s="22"/>
      <c r="I130" s="22"/>
      <c r="J130" s="22"/>
      <c r="K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</row>
    <row r="131" spans="3:68" ht="21.75" customHeight="1">
      <c r="C131" s="22"/>
      <c r="D131" s="22"/>
      <c r="E131" s="22"/>
      <c r="F131" s="22"/>
      <c r="G131" s="22"/>
      <c r="H131" s="22"/>
      <c r="I131" s="22"/>
      <c r="J131" s="22"/>
      <c r="K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</row>
    <row r="132" spans="3:68" ht="21.75" customHeight="1">
      <c r="C132" s="22"/>
      <c r="D132" s="22"/>
      <c r="E132" s="22"/>
      <c r="F132" s="22"/>
      <c r="G132" s="22"/>
      <c r="H132" s="22"/>
      <c r="I132" s="22"/>
      <c r="J132" s="22"/>
      <c r="K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</row>
    <row r="133" spans="3:68" ht="21.75" customHeight="1">
      <c r="C133" s="22"/>
      <c r="D133" s="22"/>
      <c r="E133" s="22"/>
      <c r="F133" s="22"/>
      <c r="G133" s="22"/>
      <c r="H133" s="22"/>
      <c r="I133" s="22"/>
      <c r="J133" s="22"/>
      <c r="K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</row>
    <row r="134" spans="3:68" ht="21.75" customHeight="1">
      <c r="C134" s="22"/>
      <c r="D134" s="22"/>
      <c r="E134" s="22"/>
      <c r="F134" s="22"/>
      <c r="G134" s="22"/>
      <c r="H134" s="22"/>
      <c r="I134" s="22"/>
      <c r="J134" s="22"/>
      <c r="K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</row>
    <row r="135" spans="3:68" ht="21.75" customHeight="1">
      <c r="C135" s="22"/>
      <c r="D135" s="22"/>
      <c r="E135" s="22"/>
      <c r="F135" s="22"/>
      <c r="G135" s="22"/>
      <c r="H135" s="22"/>
      <c r="I135" s="22"/>
      <c r="J135" s="22"/>
      <c r="K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</row>
    <row r="136" spans="3:68" ht="21.75" customHeight="1">
      <c r="C136" s="22"/>
      <c r="D136" s="22"/>
      <c r="E136" s="22"/>
      <c r="F136" s="22"/>
      <c r="G136" s="22"/>
      <c r="H136" s="22"/>
      <c r="I136" s="22"/>
      <c r="J136" s="22"/>
      <c r="K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</row>
    <row r="137" spans="3:68" ht="21.75" customHeight="1">
      <c r="C137" s="22"/>
      <c r="D137" s="22"/>
      <c r="E137" s="22"/>
      <c r="F137" s="22"/>
      <c r="G137" s="22"/>
      <c r="H137" s="22"/>
      <c r="I137" s="22"/>
      <c r="J137" s="22"/>
      <c r="K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</row>
    <row r="138" spans="3:68" ht="21.75" customHeight="1">
      <c r="C138" s="22"/>
      <c r="D138" s="22"/>
      <c r="E138" s="22"/>
      <c r="F138" s="22"/>
      <c r="G138" s="22"/>
      <c r="H138" s="22"/>
      <c r="I138" s="22"/>
      <c r="J138" s="22"/>
      <c r="K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</row>
    <row r="139" spans="3:68" ht="21.75" customHeight="1">
      <c r="C139" s="22"/>
      <c r="D139" s="22"/>
      <c r="E139" s="22"/>
      <c r="F139" s="22"/>
      <c r="G139" s="22"/>
      <c r="H139" s="22"/>
      <c r="I139" s="22"/>
      <c r="J139" s="22"/>
      <c r="K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</row>
    <row r="140" spans="3:68" ht="21.75" customHeight="1">
      <c r="C140" s="22"/>
      <c r="D140" s="22"/>
      <c r="E140" s="22"/>
      <c r="F140" s="22"/>
      <c r="G140" s="22"/>
      <c r="H140" s="22"/>
      <c r="I140" s="22"/>
      <c r="J140" s="22"/>
      <c r="K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</row>
    <row r="141" spans="3:68" ht="21.75" customHeight="1">
      <c r="C141" s="22"/>
      <c r="D141" s="22"/>
      <c r="E141" s="22"/>
      <c r="F141" s="22"/>
      <c r="G141" s="22"/>
      <c r="H141" s="22"/>
      <c r="I141" s="22"/>
      <c r="J141" s="22"/>
      <c r="K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</row>
    <row r="142" spans="3:68" ht="21.75" customHeight="1">
      <c r="C142" s="22"/>
      <c r="D142" s="22"/>
      <c r="E142" s="22"/>
      <c r="F142" s="22"/>
      <c r="G142" s="22"/>
      <c r="H142" s="22"/>
      <c r="I142" s="22"/>
      <c r="J142" s="22"/>
      <c r="K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</row>
    <row r="143" spans="3:68" ht="21.75" customHeight="1">
      <c r="C143" s="22"/>
      <c r="D143" s="22"/>
      <c r="E143" s="22"/>
      <c r="F143" s="22"/>
      <c r="G143" s="22"/>
      <c r="H143" s="22"/>
      <c r="I143" s="22"/>
      <c r="J143" s="22"/>
      <c r="K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</row>
    <row r="144" spans="3:68" ht="21.75" customHeight="1">
      <c r="C144" s="22"/>
      <c r="D144" s="22"/>
      <c r="E144" s="22"/>
      <c r="F144" s="22"/>
      <c r="G144" s="22"/>
      <c r="H144" s="22"/>
      <c r="I144" s="22"/>
      <c r="J144" s="22"/>
      <c r="K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</row>
    <row r="145" spans="3:68" ht="21.75" customHeight="1">
      <c r="C145" s="22"/>
      <c r="D145" s="22"/>
      <c r="E145" s="22"/>
      <c r="F145" s="22"/>
      <c r="G145" s="22"/>
      <c r="H145" s="22"/>
      <c r="I145" s="22"/>
      <c r="J145" s="22"/>
      <c r="K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</row>
    <row r="146" spans="3:68" ht="21.75" customHeight="1">
      <c r="C146" s="22"/>
      <c r="D146" s="22"/>
      <c r="E146" s="22"/>
      <c r="F146" s="22"/>
      <c r="G146" s="22"/>
      <c r="H146" s="22"/>
      <c r="I146" s="22"/>
      <c r="J146" s="22"/>
      <c r="K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</row>
    <row r="147" spans="3:68" ht="21.75" customHeight="1">
      <c r="C147" s="22"/>
      <c r="D147" s="22"/>
      <c r="E147" s="22"/>
      <c r="F147" s="22"/>
      <c r="G147" s="22"/>
      <c r="H147" s="22"/>
      <c r="I147" s="22"/>
      <c r="J147" s="22"/>
      <c r="K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</row>
    <row r="148" spans="3:68" ht="21.75" customHeight="1">
      <c r="C148" s="22"/>
      <c r="D148" s="22"/>
      <c r="E148" s="22"/>
      <c r="F148" s="22"/>
      <c r="G148" s="22"/>
      <c r="H148" s="22"/>
      <c r="I148" s="22"/>
      <c r="J148" s="22"/>
      <c r="K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</row>
    <row r="149" spans="3:68" ht="21.75" customHeight="1">
      <c r="C149" s="22"/>
      <c r="D149" s="22"/>
      <c r="E149" s="22"/>
      <c r="F149" s="22"/>
      <c r="G149" s="22"/>
      <c r="H149" s="22"/>
      <c r="I149" s="22"/>
      <c r="J149" s="22"/>
      <c r="K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</row>
    <row r="150" spans="3:68" ht="21.75" customHeight="1">
      <c r="C150" s="22"/>
      <c r="D150" s="22"/>
      <c r="E150" s="22"/>
      <c r="F150" s="22"/>
      <c r="G150" s="22"/>
      <c r="H150" s="22"/>
      <c r="I150" s="22"/>
      <c r="J150" s="22"/>
      <c r="K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</row>
    <row r="151" spans="3:68" ht="21.75" customHeight="1">
      <c r="C151" s="22"/>
      <c r="D151" s="22"/>
      <c r="E151" s="22"/>
      <c r="F151" s="22"/>
      <c r="G151" s="22"/>
      <c r="H151" s="22"/>
      <c r="I151" s="22"/>
      <c r="J151" s="22"/>
      <c r="K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</row>
    <row r="152" spans="3:68" ht="21.75" customHeight="1">
      <c r="C152" s="22"/>
      <c r="D152" s="22"/>
      <c r="E152" s="22"/>
      <c r="F152" s="22"/>
      <c r="G152" s="22"/>
      <c r="H152" s="22"/>
      <c r="I152" s="22"/>
      <c r="J152" s="22"/>
      <c r="K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</row>
    <row r="153" spans="3:68" ht="21.75" customHeight="1">
      <c r="C153" s="22"/>
      <c r="D153" s="22"/>
      <c r="E153" s="22"/>
      <c r="F153" s="22"/>
      <c r="G153" s="22"/>
      <c r="H153" s="22"/>
      <c r="I153" s="22"/>
      <c r="J153" s="22"/>
      <c r="K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</row>
    <row r="154" spans="3:68" ht="21.75" customHeight="1">
      <c r="C154" s="22"/>
      <c r="D154" s="22"/>
      <c r="E154" s="22"/>
      <c r="F154" s="22"/>
      <c r="G154" s="22"/>
      <c r="H154" s="22"/>
      <c r="I154" s="22"/>
      <c r="J154" s="22"/>
      <c r="K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</row>
    <row r="155" spans="3:68" ht="21.75" customHeight="1">
      <c r="C155" s="22"/>
      <c r="D155" s="22"/>
      <c r="E155" s="22"/>
      <c r="F155" s="22"/>
      <c r="G155" s="22"/>
      <c r="H155" s="22"/>
      <c r="I155" s="22"/>
      <c r="J155" s="22"/>
      <c r="K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</row>
    <row r="156" spans="3:68" ht="21.75" customHeight="1">
      <c r="C156" s="22"/>
      <c r="D156" s="22"/>
      <c r="E156" s="22"/>
      <c r="F156" s="22"/>
      <c r="G156" s="22"/>
      <c r="H156" s="22"/>
      <c r="I156" s="22"/>
      <c r="J156" s="22"/>
      <c r="K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</row>
    <row r="157" spans="3:68" ht="21.75" customHeight="1">
      <c r="C157" s="22"/>
      <c r="D157" s="22"/>
      <c r="E157" s="22"/>
      <c r="F157" s="22"/>
      <c r="G157" s="22"/>
      <c r="H157" s="22"/>
      <c r="I157" s="22"/>
      <c r="J157" s="22"/>
      <c r="K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</row>
    <row r="158" spans="3:68" ht="21.75" customHeight="1">
      <c r="C158" s="22"/>
      <c r="D158" s="22"/>
      <c r="E158" s="22"/>
      <c r="F158" s="22"/>
      <c r="G158" s="22"/>
      <c r="H158" s="22"/>
      <c r="I158" s="22"/>
      <c r="J158" s="22"/>
      <c r="K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</row>
    <row r="159" spans="3:68" ht="21.75" customHeight="1">
      <c r="C159" s="22"/>
      <c r="D159" s="22"/>
      <c r="E159" s="22"/>
      <c r="F159" s="22"/>
      <c r="G159" s="22"/>
      <c r="H159" s="22"/>
      <c r="I159" s="22"/>
      <c r="J159" s="22"/>
      <c r="K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</row>
    <row r="160" spans="3:68" ht="21.75" customHeight="1">
      <c r="C160" s="22"/>
      <c r="D160" s="22"/>
      <c r="E160" s="22"/>
      <c r="F160" s="22"/>
      <c r="G160" s="22"/>
      <c r="H160" s="22"/>
      <c r="I160" s="22"/>
      <c r="J160" s="22"/>
      <c r="K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</row>
    <row r="161" spans="3:68" ht="21.75" customHeight="1">
      <c r="C161" s="22"/>
      <c r="D161" s="22"/>
      <c r="E161" s="22"/>
      <c r="F161" s="22"/>
      <c r="G161" s="22"/>
      <c r="H161" s="22"/>
      <c r="I161" s="22"/>
      <c r="J161" s="22"/>
      <c r="K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</row>
    <row r="162" spans="3:68" ht="21.75" customHeight="1">
      <c r="C162" s="22"/>
      <c r="D162" s="22"/>
      <c r="E162" s="22"/>
      <c r="F162" s="22"/>
      <c r="G162" s="22"/>
      <c r="H162" s="22"/>
      <c r="I162" s="22"/>
      <c r="J162" s="22"/>
      <c r="K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</row>
    <row r="163" spans="3:68" ht="21.75" customHeight="1">
      <c r="C163" s="22"/>
      <c r="D163" s="22"/>
      <c r="E163" s="22"/>
      <c r="F163" s="22"/>
      <c r="G163" s="22"/>
      <c r="H163" s="22"/>
      <c r="I163" s="22"/>
      <c r="J163" s="22"/>
      <c r="K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</row>
    <row r="164" spans="3:68" ht="21.75" customHeight="1">
      <c r="C164" s="22"/>
      <c r="D164" s="22"/>
      <c r="E164" s="22"/>
      <c r="F164" s="22"/>
      <c r="G164" s="22"/>
      <c r="H164" s="22"/>
      <c r="I164" s="22"/>
      <c r="J164" s="22"/>
      <c r="K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</row>
    <row r="165" spans="3:68" ht="21.75" customHeight="1">
      <c r="C165" s="22"/>
      <c r="D165" s="22"/>
      <c r="E165" s="22"/>
      <c r="F165" s="22"/>
      <c r="G165" s="22"/>
      <c r="H165" s="22"/>
      <c r="I165" s="22"/>
      <c r="J165" s="22"/>
      <c r="K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</row>
    <row r="166" spans="3:68" ht="21.75" customHeight="1">
      <c r="C166" s="22"/>
      <c r="D166" s="22"/>
      <c r="E166" s="22"/>
      <c r="F166" s="22"/>
      <c r="G166" s="22"/>
      <c r="H166" s="22"/>
      <c r="I166" s="22"/>
      <c r="J166" s="22"/>
      <c r="K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</row>
    <row r="167" spans="3:68" ht="21.75" customHeight="1">
      <c r="C167" s="22"/>
      <c r="D167" s="22"/>
      <c r="E167" s="22"/>
      <c r="F167" s="22"/>
      <c r="G167" s="22"/>
      <c r="H167" s="22"/>
      <c r="I167" s="22"/>
      <c r="J167" s="22"/>
      <c r="K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</row>
    <row r="168" spans="3:68" ht="21.75" customHeight="1">
      <c r="C168" s="22"/>
      <c r="D168" s="22"/>
      <c r="E168" s="22"/>
      <c r="F168" s="22"/>
      <c r="G168" s="22"/>
      <c r="H168" s="22"/>
      <c r="I168" s="22"/>
      <c r="J168" s="22"/>
      <c r="K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</row>
    <row r="169" spans="3:68" ht="21.75" customHeight="1">
      <c r="C169" s="22"/>
      <c r="D169" s="22"/>
      <c r="E169" s="22"/>
      <c r="F169" s="22"/>
      <c r="G169" s="22"/>
      <c r="H169" s="22"/>
      <c r="I169" s="22"/>
      <c r="J169" s="22"/>
      <c r="K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</row>
    <row r="170" spans="3:68" ht="21.75" customHeight="1">
      <c r="C170" s="22"/>
      <c r="D170" s="22"/>
      <c r="E170" s="22"/>
      <c r="F170" s="22"/>
      <c r="G170" s="22"/>
      <c r="H170" s="22"/>
      <c r="I170" s="22"/>
      <c r="J170" s="22"/>
      <c r="K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</row>
    <row r="171" spans="3:68" ht="21.75" customHeight="1">
      <c r="C171" s="22"/>
      <c r="D171" s="22"/>
      <c r="E171" s="22"/>
      <c r="F171" s="22"/>
      <c r="G171" s="22"/>
      <c r="H171" s="22"/>
      <c r="I171" s="22"/>
      <c r="J171" s="22"/>
      <c r="K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</row>
    <row r="172" spans="3:68" ht="21.75" customHeight="1">
      <c r="C172" s="22"/>
      <c r="D172" s="22"/>
      <c r="E172" s="22"/>
      <c r="F172" s="22"/>
      <c r="G172" s="22"/>
      <c r="H172" s="22"/>
      <c r="I172" s="22"/>
      <c r="J172" s="22"/>
      <c r="K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</row>
    <row r="173" spans="3:68" ht="21.75" customHeight="1">
      <c r="C173" s="22"/>
      <c r="D173" s="22"/>
      <c r="E173" s="22"/>
      <c r="F173" s="22"/>
      <c r="G173" s="22"/>
      <c r="H173" s="22"/>
      <c r="I173" s="22"/>
      <c r="J173" s="22"/>
      <c r="K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</row>
    <row r="174" spans="3:68" ht="21.75" customHeight="1">
      <c r="C174" s="22"/>
      <c r="D174" s="22"/>
      <c r="E174" s="22"/>
      <c r="F174" s="22"/>
      <c r="G174" s="22"/>
      <c r="H174" s="22"/>
      <c r="I174" s="22"/>
      <c r="J174" s="22"/>
      <c r="K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</row>
    <row r="175" spans="3:68" ht="21.75" customHeight="1">
      <c r="C175" s="22"/>
      <c r="D175" s="22"/>
      <c r="E175" s="22"/>
      <c r="F175" s="22"/>
      <c r="G175" s="22"/>
      <c r="H175" s="22"/>
      <c r="I175" s="22"/>
      <c r="J175" s="22"/>
      <c r="K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</row>
    <row r="176" spans="3:68" ht="21.75" customHeight="1">
      <c r="C176" s="22"/>
      <c r="D176" s="22"/>
      <c r="E176" s="22"/>
      <c r="F176" s="22"/>
      <c r="G176" s="22"/>
      <c r="H176" s="22"/>
      <c r="I176" s="22"/>
      <c r="J176" s="22"/>
      <c r="K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</row>
    <row r="177" spans="3:68" ht="21.75" customHeight="1">
      <c r="C177" s="22"/>
      <c r="D177" s="22"/>
      <c r="E177" s="22"/>
      <c r="F177" s="22"/>
      <c r="G177" s="22"/>
      <c r="H177" s="22"/>
      <c r="I177" s="22"/>
      <c r="J177" s="22"/>
      <c r="K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</row>
    <row r="178" spans="3:68" ht="21.75" customHeight="1">
      <c r="C178" s="22"/>
      <c r="D178" s="22"/>
      <c r="E178" s="22"/>
      <c r="F178" s="22"/>
      <c r="G178" s="22"/>
      <c r="H178" s="22"/>
      <c r="I178" s="22"/>
      <c r="J178" s="22"/>
      <c r="K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</row>
    <row r="179" spans="3:68" ht="21.75" customHeight="1">
      <c r="C179" s="22"/>
      <c r="D179" s="22"/>
      <c r="E179" s="22"/>
      <c r="F179" s="22"/>
      <c r="G179" s="22"/>
      <c r="H179" s="22"/>
      <c r="I179" s="22"/>
      <c r="J179" s="22"/>
      <c r="K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</row>
    <row r="180" spans="3:68" ht="21.75" customHeight="1">
      <c r="C180" s="22"/>
      <c r="D180" s="22"/>
      <c r="E180" s="22"/>
      <c r="F180" s="22"/>
      <c r="G180" s="22"/>
      <c r="H180" s="22"/>
      <c r="I180" s="22"/>
      <c r="J180" s="22"/>
      <c r="K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</row>
    <row r="181" spans="3:68" ht="21.75" customHeight="1">
      <c r="C181" s="22"/>
      <c r="D181" s="22"/>
      <c r="E181" s="22"/>
      <c r="F181" s="22"/>
      <c r="G181" s="22"/>
      <c r="H181" s="22"/>
      <c r="I181" s="22"/>
      <c r="J181" s="22"/>
      <c r="K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</row>
    <row r="182" spans="3:68" ht="21.75" customHeight="1">
      <c r="C182" s="22"/>
      <c r="D182" s="22"/>
      <c r="E182" s="22"/>
      <c r="F182" s="22"/>
      <c r="G182" s="22"/>
      <c r="H182" s="22"/>
      <c r="I182" s="22"/>
      <c r="J182" s="22"/>
      <c r="K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</row>
    <row r="183" spans="3:68" ht="21.75" customHeight="1">
      <c r="C183" s="22"/>
      <c r="D183" s="22"/>
      <c r="E183" s="22"/>
      <c r="F183" s="22"/>
      <c r="G183" s="22"/>
      <c r="H183" s="22"/>
      <c r="I183" s="22"/>
      <c r="J183" s="22"/>
      <c r="K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</row>
    <row r="184" spans="3:68" ht="21.75" customHeight="1">
      <c r="C184" s="22"/>
      <c r="D184" s="22"/>
      <c r="E184" s="22"/>
      <c r="F184" s="22"/>
      <c r="G184" s="22"/>
      <c r="H184" s="22"/>
      <c r="I184" s="22"/>
      <c r="J184" s="22"/>
      <c r="K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</row>
    <row r="185" spans="3:68" ht="21.75" customHeight="1">
      <c r="C185" s="22"/>
      <c r="D185" s="22"/>
      <c r="E185" s="22"/>
      <c r="F185" s="22"/>
      <c r="G185" s="22"/>
      <c r="H185" s="22"/>
      <c r="I185" s="22"/>
      <c r="J185" s="22"/>
      <c r="K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</row>
    <row r="186" spans="3:68" ht="21.75" customHeight="1">
      <c r="C186" s="22"/>
      <c r="D186" s="22"/>
      <c r="E186" s="22"/>
      <c r="F186" s="22"/>
      <c r="G186" s="22"/>
      <c r="H186" s="22"/>
      <c r="I186" s="22"/>
      <c r="J186" s="22"/>
      <c r="K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</row>
    <row r="187" spans="3:68" ht="21.75" customHeight="1">
      <c r="C187" s="22"/>
      <c r="D187" s="22"/>
      <c r="E187" s="22"/>
      <c r="F187" s="22"/>
      <c r="G187" s="22"/>
      <c r="H187" s="22"/>
      <c r="I187" s="22"/>
      <c r="J187" s="22"/>
      <c r="K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</row>
    <row r="188" spans="3:68" ht="21.75" customHeight="1">
      <c r="C188" s="22"/>
      <c r="D188" s="22"/>
      <c r="E188" s="22"/>
      <c r="F188" s="22"/>
      <c r="G188" s="22"/>
      <c r="H188" s="22"/>
      <c r="I188" s="22"/>
      <c r="J188" s="22"/>
      <c r="K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</row>
    <row r="189" spans="3:68" ht="21.75" customHeight="1">
      <c r="C189" s="22"/>
      <c r="D189" s="22"/>
      <c r="E189" s="22"/>
      <c r="F189" s="22"/>
      <c r="G189" s="22"/>
      <c r="H189" s="22"/>
      <c r="I189" s="22"/>
      <c r="J189" s="22"/>
      <c r="K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</row>
    <row r="190" spans="3:68" ht="21.75" customHeight="1">
      <c r="C190" s="22"/>
      <c r="D190" s="22"/>
      <c r="E190" s="22"/>
      <c r="F190" s="22"/>
      <c r="G190" s="22"/>
      <c r="H190" s="22"/>
      <c r="I190" s="22"/>
      <c r="J190" s="22"/>
      <c r="K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</row>
    <row r="191" spans="3:68" ht="21.75" customHeight="1">
      <c r="C191" s="22"/>
      <c r="D191" s="22"/>
      <c r="E191" s="22"/>
      <c r="F191" s="22"/>
      <c r="G191" s="22"/>
      <c r="H191" s="22"/>
      <c r="I191" s="22"/>
      <c r="J191" s="22"/>
      <c r="K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</row>
    <row r="192" spans="3:68" ht="21.75" customHeight="1">
      <c r="C192" s="22"/>
      <c r="D192" s="22"/>
      <c r="E192" s="22"/>
      <c r="F192" s="22"/>
      <c r="G192" s="22"/>
      <c r="H192" s="22"/>
      <c r="I192" s="22"/>
      <c r="J192" s="22"/>
      <c r="K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</row>
    <row r="193" spans="3:68" ht="21.75" customHeight="1">
      <c r="C193" s="22"/>
      <c r="D193" s="22"/>
      <c r="E193" s="22"/>
      <c r="F193" s="22"/>
      <c r="G193" s="22"/>
      <c r="H193" s="22"/>
      <c r="I193" s="22"/>
      <c r="J193" s="22"/>
      <c r="K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</row>
    <row r="194" spans="3:68" ht="21.75" customHeight="1">
      <c r="C194" s="22"/>
      <c r="D194" s="22"/>
      <c r="E194" s="22"/>
      <c r="F194" s="22"/>
      <c r="G194" s="22"/>
      <c r="H194" s="22"/>
      <c r="I194" s="22"/>
      <c r="J194" s="22"/>
      <c r="K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</row>
    <row r="195" spans="3:68" ht="21.75" customHeight="1">
      <c r="C195" s="22"/>
      <c r="D195" s="22"/>
      <c r="E195" s="22"/>
      <c r="F195" s="22"/>
      <c r="G195" s="22"/>
      <c r="H195" s="22"/>
      <c r="I195" s="22"/>
      <c r="J195" s="22"/>
      <c r="K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</row>
    <row r="196" spans="3:68" ht="21.75" customHeight="1">
      <c r="C196" s="22"/>
      <c r="D196" s="22"/>
      <c r="E196" s="22"/>
      <c r="F196" s="22"/>
      <c r="G196" s="22"/>
      <c r="H196" s="22"/>
      <c r="I196" s="22"/>
      <c r="J196" s="22"/>
      <c r="K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</row>
    <row r="197" spans="3:68" ht="21.75" customHeight="1">
      <c r="C197" s="22"/>
      <c r="D197" s="22"/>
      <c r="E197" s="22"/>
      <c r="F197" s="22"/>
      <c r="G197" s="22"/>
      <c r="H197" s="22"/>
      <c r="I197" s="22"/>
      <c r="J197" s="22"/>
      <c r="K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</row>
    <row r="198" spans="3:68" ht="21.75" customHeight="1">
      <c r="C198" s="22"/>
      <c r="D198" s="22"/>
      <c r="E198" s="22"/>
      <c r="F198" s="22"/>
      <c r="G198" s="22"/>
      <c r="H198" s="22"/>
      <c r="I198" s="22"/>
      <c r="J198" s="22"/>
      <c r="K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</row>
    <row r="199" spans="3:68" ht="21.75" customHeight="1">
      <c r="C199" s="22"/>
      <c r="D199" s="22"/>
      <c r="E199" s="22"/>
      <c r="F199" s="22"/>
      <c r="G199" s="22"/>
      <c r="H199" s="22"/>
      <c r="I199" s="22"/>
      <c r="J199" s="22"/>
      <c r="K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</row>
    <row r="200" spans="3:68" ht="21.75" customHeight="1">
      <c r="C200" s="22"/>
      <c r="D200" s="22"/>
      <c r="E200" s="22"/>
      <c r="F200" s="22"/>
      <c r="G200" s="22"/>
      <c r="H200" s="22"/>
      <c r="I200" s="22"/>
      <c r="J200" s="22"/>
      <c r="K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</row>
    <row r="201" spans="3:68" ht="21.75" customHeight="1">
      <c r="C201" s="22"/>
      <c r="D201" s="22"/>
      <c r="E201" s="22"/>
      <c r="F201" s="22"/>
      <c r="G201" s="22"/>
      <c r="H201" s="22"/>
      <c r="I201" s="22"/>
      <c r="J201" s="22"/>
      <c r="K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</row>
    <row r="202" spans="3:68" ht="21.75" customHeight="1">
      <c r="C202" s="22"/>
      <c r="D202" s="22"/>
      <c r="E202" s="22"/>
      <c r="F202" s="22"/>
      <c r="G202" s="22"/>
      <c r="H202" s="22"/>
      <c r="I202" s="22"/>
      <c r="J202" s="22"/>
      <c r="K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</row>
    <row r="203" spans="3:68" ht="21.75" customHeight="1">
      <c r="C203" s="22"/>
      <c r="D203" s="22"/>
      <c r="E203" s="22"/>
      <c r="F203" s="22"/>
      <c r="G203" s="22"/>
      <c r="H203" s="22"/>
      <c r="I203" s="22"/>
      <c r="J203" s="22"/>
      <c r="K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</row>
    <row r="204" spans="3:68" ht="21.75" customHeight="1">
      <c r="C204" s="22"/>
      <c r="D204" s="22"/>
      <c r="E204" s="22"/>
      <c r="F204" s="22"/>
      <c r="G204" s="22"/>
      <c r="H204" s="22"/>
      <c r="I204" s="22"/>
      <c r="J204" s="22"/>
      <c r="K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</row>
    <row r="205" spans="3:68" ht="21.75" customHeight="1">
      <c r="C205" s="22"/>
      <c r="D205" s="22"/>
      <c r="E205" s="22"/>
      <c r="F205" s="22"/>
      <c r="G205" s="22"/>
      <c r="H205" s="22"/>
      <c r="I205" s="22"/>
      <c r="J205" s="22"/>
      <c r="K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</row>
    <row r="206" spans="3:68" ht="21.75" customHeight="1">
      <c r="C206" s="22"/>
      <c r="D206" s="22"/>
      <c r="E206" s="22"/>
      <c r="F206" s="22"/>
      <c r="G206" s="22"/>
      <c r="H206" s="22"/>
      <c r="I206" s="22"/>
      <c r="J206" s="22"/>
      <c r="K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</row>
    <row r="207" spans="3:68" ht="21.75" customHeight="1">
      <c r="C207" s="22"/>
      <c r="D207" s="22"/>
      <c r="E207" s="22"/>
      <c r="F207" s="22"/>
      <c r="G207" s="22"/>
      <c r="H207" s="22"/>
      <c r="I207" s="22"/>
      <c r="J207" s="22"/>
      <c r="K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</row>
    <row r="208" spans="3:68" ht="21.75" customHeight="1">
      <c r="C208" s="22"/>
      <c r="D208" s="22"/>
      <c r="E208" s="22"/>
      <c r="F208" s="22"/>
      <c r="G208" s="22"/>
      <c r="H208" s="22"/>
      <c r="I208" s="22"/>
      <c r="J208" s="22"/>
      <c r="K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</row>
    <row r="209" spans="3:68" ht="21.75" customHeight="1">
      <c r="C209" s="22"/>
      <c r="D209" s="22"/>
      <c r="E209" s="22"/>
      <c r="F209" s="22"/>
      <c r="G209" s="22"/>
      <c r="H209" s="22"/>
      <c r="I209" s="22"/>
      <c r="J209" s="22"/>
      <c r="K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</row>
    <row r="210" spans="3:68" ht="21.75" customHeight="1">
      <c r="C210" s="22"/>
      <c r="D210" s="22"/>
      <c r="E210" s="22"/>
      <c r="F210" s="22"/>
      <c r="G210" s="22"/>
      <c r="H210" s="22"/>
      <c r="I210" s="22"/>
      <c r="J210" s="22"/>
      <c r="K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</row>
    <row r="211" spans="3:68" ht="21.75" customHeight="1">
      <c r="C211" s="22"/>
      <c r="D211" s="22"/>
      <c r="E211" s="22"/>
      <c r="F211" s="22"/>
      <c r="G211" s="22"/>
      <c r="H211" s="22"/>
      <c r="I211" s="22"/>
      <c r="J211" s="22"/>
      <c r="K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</row>
    <row r="212" spans="3:68" ht="21.75" customHeight="1">
      <c r="C212" s="22"/>
      <c r="D212" s="22"/>
      <c r="E212" s="22"/>
      <c r="F212" s="22"/>
      <c r="G212" s="22"/>
      <c r="H212" s="22"/>
      <c r="I212" s="22"/>
      <c r="J212" s="22"/>
      <c r="K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</row>
    <row r="213" spans="3:68" ht="21.75" customHeight="1">
      <c r="C213" s="22"/>
      <c r="D213" s="22"/>
      <c r="E213" s="22"/>
      <c r="F213" s="22"/>
      <c r="G213" s="22"/>
      <c r="H213" s="22"/>
      <c r="I213" s="22"/>
      <c r="J213" s="22"/>
      <c r="K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</row>
    <row r="214" spans="3:68" ht="21.75" customHeight="1">
      <c r="C214" s="22"/>
      <c r="D214" s="22"/>
      <c r="E214" s="22"/>
      <c r="F214" s="22"/>
      <c r="G214" s="22"/>
      <c r="H214" s="22"/>
      <c r="I214" s="22"/>
      <c r="J214" s="22"/>
      <c r="K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</row>
    <row r="215" spans="3:68" ht="21.75" customHeight="1">
      <c r="C215" s="22"/>
      <c r="D215" s="22"/>
      <c r="E215" s="22"/>
      <c r="F215" s="22"/>
      <c r="G215" s="22"/>
      <c r="H215" s="22"/>
      <c r="I215" s="22"/>
      <c r="J215" s="22"/>
      <c r="K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</row>
    <row r="216" spans="3:68" ht="21.75" customHeight="1">
      <c r="C216" s="22"/>
      <c r="D216" s="22"/>
      <c r="E216" s="22"/>
      <c r="F216" s="22"/>
      <c r="G216" s="22"/>
      <c r="H216" s="22"/>
      <c r="I216" s="22"/>
      <c r="J216" s="22"/>
      <c r="K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</row>
    <row r="217" spans="3:68" ht="21.75" customHeight="1">
      <c r="C217" s="22"/>
      <c r="D217" s="22"/>
      <c r="E217" s="22"/>
      <c r="F217" s="22"/>
      <c r="G217" s="22"/>
      <c r="H217" s="22"/>
      <c r="I217" s="22"/>
      <c r="J217" s="22"/>
      <c r="K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</row>
    <row r="218" spans="3:68" ht="21.75" customHeight="1">
      <c r="C218" s="22"/>
      <c r="D218" s="22"/>
      <c r="E218" s="22"/>
      <c r="F218" s="22"/>
      <c r="G218" s="22"/>
      <c r="H218" s="22"/>
      <c r="I218" s="22"/>
      <c r="J218" s="22"/>
      <c r="K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</row>
    <row r="219" spans="3:68" ht="21.75" customHeight="1">
      <c r="C219" s="22"/>
      <c r="D219" s="22"/>
      <c r="E219" s="22"/>
      <c r="F219" s="22"/>
      <c r="G219" s="22"/>
      <c r="H219" s="22"/>
      <c r="I219" s="22"/>
      <c r="J219" s="22"/>
      <c r="K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</row>
    <row r="220" spans="3:68" ht="21.75" customHeight="1">
      <c r="C220" s="22"/>
      <c r="D220" s="22"/>
      <c r="E220" s="22"/>
      <c r="F220" s="22"/>
      <c r="G220" s="22"/>
      <c r="H220" s="22"/>
      <c r="I220" s="22"/>
      <c r="J220" s="22"/>
      <c r="K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</row>
    <row r="221" spans="3:68" ht="21.75" customHeight="1">
      <c r="C221" s="22"/>
      <c r="D221" s="22"/>
      <c r="E221" s="22"/>
      <c r="F221" s="22"/>
      <c r="G221" s="22"/>
      <c r="H221" s="22"/>
      <c r="I221" s="22"/>
      <c r="J221" s="22"/>
      <c r="K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</row>
    <row r="222" spans="3:68" ht="21.75" customHeight="1">
      <c r="C222" s="22"/>
      <c r="D222" s="22"/>
      <c r="E222" s="22"/>
      <c r="F222" s="22"/>
      <c r="G222" s="22"/>
      <c r="H222" s="22"/>
      <c r="I222" s="22"/>
      <c r="J222" s="22"/>
      <c r="K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</row>
    <row r="223" spans="3:68" ht="21.75" customHeight="1">
      <c r="C223" s="22"/>
      <c r="D223" s="22"/>
      <c r="E223" s="22"/>
      <c r="F223" s="22"/>
      <c r="G223" s="22"/>
      <c r="H223" s="22"/>
      <c r="I223" s="22"/>
      <c r="J223" s="22"/>
      <c r="K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</row>
    <row r="224" spans="3:68" ht="21.75" customHeight="1">
      <c r="C224" s="22"/>
      <c r="D224" s="22"/>
      <c r="E224" s="22"/>
      <c r="F224" s="22"/>
      <c r="G224" s="22"/>
      <c r="H224" s="22"/>
      <c r="I224" s="22"/>
      <c r="J224" s="22"/>
      <c r="K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</row>
    <row r="225" spans="3:68" ht="21.75" customHeight="1">
      <c r="C225" s="22"/>
      <c r="D225" s="22"/>
      <c r="E225" s="22"/>
      <c r="F225" s="22"/>
      <c r="G225" s="22"/>
      <c r="H225" s="22"/>
      <c r="I225" s="22"/>
      <c r="J225" s="22"/>
      <c r="K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</row>
    <row r="226" spans="3:68" ht="21.75" customHeight="1">
      <c r="C226" s="22"/>
      <c r="D226" s="22"/>
      <c r="E226" s="22"/>
      <c r="F226" s="22"/>
      <c r="G226" s="22"/>
      <c r="H226" s="22"/>
      <c r="I226" s="22"/>
      <c r="J226" s="22"/>
      <c r="K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</row>
    <row r="227" spans="3:68" ht="21.75" customHeight="1">
      <c r="C227" s="22"/>
      <c r="D227" s="22"/>
      <c r="E227" s="22"/>
      <c r="F227" s="22"/>
      <c r="G227" s="22"/>
      <c r="H227" s="22"/>
      <c r="I227" s="22"/>
      <c r="J227" s="22"/>
      <c r="K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</row>
    <row r="228" spans="3:68" ht="21.75" customHeight="1">
      <c r="C228" s="22"/>
      <c r="D228" s="22"/>
      <c r="E228" s="22"/>
      <c r="F228" s="22"/>
      <c r="G228" s="22"/>
      <c r="H228" s="22"/>
      <c r="I228" s="22"/>
      <c r="J228" s="22"/>
      <c r="K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</row>
    <row r="229" spans="3:68" ht="21.75" customHeight="1">
      <c r="C229" s="22"/>
      <c r="D229" s="22"/>
      <c r="E229" s="22"/>
      <c r="F229" s="22"/>
      <c r="G229" s="22"/>
      <c r="H229" s="22"/>
      <c r="I229" s="22"/>
      <c r="J229" s="22"/>
      <c r="K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</row>
    <row r="230" spans="3:68" ht="21.75" customHeight="1">
      <c r="C230" s="22"/>
      <c r="D230" s="22"/>
      <c r="E230" s="22"/>
      <c r="F230" s="22"/>
      <c r="G230" s="22"/>
      <c r="H230" s="22"/>
      <c r="I230" s="22"/>
      <c r="J230" s="22"/>
      <c r="K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</row>
    <row r="231" spans="3:68" ht="21.75" customHeight="1">
      <c r="C231" s="22"/>
      <c r="D231" s="22"/>
      <c r="E231" s="22"/>
      <c r="F231" s="22"/>
      <c r="G231" s="22"/>
      <c r="H231" s="22"/>
      <c r="I231" s="22"/>
      <c r="J231" s="22"/>
      <c r="K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</row>
  </sheetData>
  <sheetProtection/>
  <mergeCells count="428">
    <mergeCell ref="BH31:BO31"/>
    <mergeCell ref="BH32:BO32"/>
    <mergeCell ref="C70:J70"/>
    <mergeCell ref="B52:K52"/>
    <mergeCell ref="C68:J68"/>
    <mergeCell ref="C69:J69"/>
    <mergeCell ref="C60:J60"/>
    <mergeCell ref="C61:J61"/>
    <mergeCell ref="C54:J54"/>
    <mergeCell ref="C55:J55"/>
    <mergeCell ref="C57:J57"/>
    <mergeCell ref="B40:K40"/>
    <mergeCell ref="C66:J66"/>
    <mergeCell ref="C67:J67"/>
    <mergeCell ref="C62:J62"/>
    <mergeCell ref="C63:J63"/>
    <mergeCell ref="C64:J64"/>
    <mergeCell ref="C65:J65"/>
    <mergeCell ref="C58:J58"/>
    <mergeCell ref="C59:J59"/>
    <mergeCell ref="C46:J46"/>
    <mergeCell ref="C48:J48"/>
    <mergeCell ref="C49:J49"/>
    <mergeCell ref="C56:J56"/>
    <mergeCell ref="C47:J47"/>
    <mergeCell ref="C50:J50"/>
    <mergeCell ref="C51:J51"/>
    <mergeCell ref="C53:J53"/>
    <mergeCell ref="C28:J28"/>
    <mergeCell ref="C29:J29"/>
    <mergeCell ref="C24:J24"/>
    <mergeCell ref="C25:J25"/>
    <mergeCell ref="C26:J26"/>
    <mergeCell ref="C27:J27"/>
    <mergeCell ref="C30:J30"/>
    <mergeCell ref="C35:J35"/>
    <mergeCell ref="C31:J31"/>
    <mergeCell ref="C32:J32"/>
    <mergeCell ref="C33:J33"/>
    <mergeCell ref="C34:J34"/>
    <mergeCell ref="C23:J23"/>
    <mergeCell ref="C16:J16"/>
    <mergeCell ref="C17:J17"/>
    <mergeCell ref="C18:J18"/>
    <mergeCell ref="C19:J19"/>
    <mergeCell ref="AS7:AX7"/>
    <mergeCell ref="C21:J21"/>
    <mergeCell ref="C22:J22"/>
    <mergeCell ref="C20:J20"/>
    <mergeCell ref="AS19:AX19"/>
    <mergeCell ref="C8:J8"/>
    <mergeCell ref="C7:J7"/>
    <mergeCell ref="C12:J12"/>
    <mergeCell ref="C13:J13"/>
    <mergeCell ref="C14:J14"/>
    <mergeCell ref="AS3:AX3"/>
    <mergeCell ref="C4:J4"/>
    <mergeCell ref="C5:J5"/>
    <mergeCell ref="C6:J6"/>
    <mergeCell ref="B3:K3"/>
    <mergeCell ref="AS5:AX5"/>
    <mergeCell ref="AS6:AX6"/>
    <mergeCell ref="C15:J15"/>
    <mergeCell ref="AS21:AX21"/>
    <mergeCell ref="L22:AR22"/>
    <mergeCell ref="AS22:AX22"/>
    <mergeCell ref="L23:AR23"/>
    <mergeCell ref="AY7:BB7"/>
    <mergeCell ref="AS20:AX20"/>
    <mergeCell ref="AS11:AX11"/>
    <mergeCell ref="AS12:AX12"/>
    <mergeCell ref="AS13:AX13"/>
    <mergeCell ref="AS14:AX14"/>
    <mergeCell ref="AS9:AX9"/>
    <mergeCell ref="AS10:AX10"/>
    <mergeCell ref="AS8:AX8"/>
    <mergeCell ref="DC3:DH3"/>
    <mergeCell ref="CW3:DB3"/>
    <mergeCell ref="AM38:BC38"/>
    <mergeCell ref="BH4:BO4"/>
    <mergeCell ref="L3:AR3"/>
    <mergeCell ref="BG3:BP3"/>
    <mergeCell ref="BQ3:CV3"/>
    <mergeCell ref="BH12:BO12"/>
    <mergeCell ref="BH5:BO5"/>
    <mergeCell ref="AH38:AJ38"/>
    <mergeCell ref="BH13:BO13"/>
    <mergeCell ref="AH1:AJ1"/>
    <mergeCell ref="AM1:BC1"/>
    <mergeCell ref="BH1:BT1"/>
    <mergeCell ref="AY3:BD3"/>
    <mergeCell ref="BH6:BO6"/>
    <mergeCell ref="BH7:BO7"/>
    <mergeCell ref="AY5:BB5"/>
    <mergeCell ref="AY6:BB6"/>
    <mergeCell ref="BH8:BO8"/>
    <mergeCell ref="BH9:BO9"/>
    <mergeCell ref="BH10:BO10"/>
    <mergeCell ref="BH11:BO11"/>
    <mergeCell ref="BH30:BO30"/>
    <mergeCell ref="BH14:BO14"/>
    <mergeCell ref="BH15:BO15"/>
    <mergeCell ref="BH16:BO16"/>
    <mergeCell ref="BH17:BO17"/>
    <mergeCell ref="BH18:BO18"/>
    <mergeCell ref="BH19:BO19"/>
    <mergeCell ref="BH20:BO20"/>
    <mergeCell ref="BH21:BO21"/>
    <mergeCell ref="BH28:BO28"/>
    <mergeCell ref="BH29:BO29"/>
    <mergeCell ref="BH22:BO22"/>
    <mergeCell ref="BH23:BO23"/>
    <mergeCell ref="BH24:BO24"/>
    <mergeCell ref="BH25:BO25"/>
    <mergeCell ref="BH26:BO26"/>
    <mergeCell ref="BH27:BO27"/>
    <mergeCell ref="BH54:BO54"/>
    <mergeCell ref="BH55:BO55"/>
    <mergeCell ref="BH44:BO44"/>
    <mergeCell ref="BH45:BO45"/>
    <mergeCell ref="BH46:BO46"/>
    <mergeCell ref="BH47:BO47"/>
    <mergeCell ref="BH48:BO48"/>
    <mergeCell ref="BH49:BO49"/>
    <mergeCell ref="BH52:BO52"/>
    <mergeCell ref="BH70:BO70"/>
    <mergeCell ref="BG40:BP40"/>
    <mergeCell ref="AS45:AX45"/>
    <mergeCell ref="AY45:BB45"/>
    <mergeCell ref="BH63:BO63"/>
    <mergeCell ref="BH57:BO57"/>
    <mergeCell ref="BH58:BO58"/>
    <mergeCell ref="BH59:BO59"/>
    <mergeCell ref="AS40:AX40"/>
    <mergeCell ref="AY40:BD40"/>
    <mergeCell ref="AY44:BB44"/>
    <mergeCell ref="L43:AR43"/>
    <mergeCell ref="BH50:BO50"/>
    <mergeCell ref="BH51:BO51"/>
    <mergeCell ref="L44:AR44"/>
    <mergeCell ref="AS51:AX51"/>
    <mergeCell ref="AY51:BB51"/>
    <mergeCell ref="L40:AR40"/>
    <mergeCell ref="AS44:AX44"/>
    <mergeCell ref="AS15:AX15"/>
    <mergeCell ref="AS16:AX16"/>
    <mergeCell ref="AS17:AX17"/>
    <mergeCell ref="AS18:AX18"/>
    <mergeCell ref="AS25:AX25"/>
    <mergeCell ref="AS27:AX27"/>
    <mergeCell ref="AS36:AX36"/>
    <mergeCell ref="AS31:AX31"/>
    <mergeCell ref="AS23:AX23"/>
    <mergeCell ref="AS24:AX24"/>
    <mergeCell ref="AS28:AX28"/>
    <mergeCell ref="AS29:AX29"/>
    <mergeCell ref="AS30:AX30"/>
    <mergeCell ref="AS26:AX26"/>
    <mergeCell ref="AY34:BB34"/>
    <mergeCell ref="AY35:BB35"/>
    <mergeCell ref="AY27:BB27"/>
    <mergeCell ref="AY28:BB28"/>
    <mergeCell ref="AS32:AX32"/>
    <mergeCell ref="AS33:AX33"/>
    <mergeCell ref="AS34:AX34"/>
    <mergeCell ref="AS35:AX35"/>
    <mergeCell ref="AY36:BB36"/>
    <mergeCell ref="AY29:BB29"/>
    <mergeCell ref="AY30:BB30"/>
    <mergeCell ref="AY31:BB31"/>
    <mergeCell ref="AY32:BB32"/>
    <mergeCell ref="AY33:BB33"/>
    <mergeCell ref="AY21:BB21"/>
    <mergeCell ref="AY22:BB22"/>
    <mergeCell ref="AY23:BB23"/>
    <mergeCell ref="AY24:BB24"/>
    <mergeCell ref="AY12:BB12"/>
    <mergeCell ref="AY13:BB13"/>
    <mergeCell ref="AY25:BB25"/>
    <mergeCell ref="AY26:BB26"/>
    <mergeCell ref="AY17:BB17"/>
    <mergeCell ref="AY18:BB18"/>
    <mergeCell ref="AY19:BB19"/>
    <mergeCell ref="AY20:BB20"/>
    <mergeCell ref="AY16:BB16"/>
    <mergeCell ref="AY14:BB14"/>
    <mergeCell ref="AY8:BB8"/>
    <mergeCell ref="AY9:BB9"/>
    <mergeCell ref="AY10:BB10"/>
    <mergeCell ref="AY11:BB11"/>
    <mergeCell ref="AY15:BB15"/>
    <mergeCell ref="DC4:DF4"/>
    <mergeCell ref="DC5:DF5"/>
    <mergeCell ref="DC6:DF6"/>
    <mergeCell ref="DC7:DF7"/>
    <mergeCell ref="DC8:DF8"/>
    <mergeCell ref="DC9:DF9"/>
    <mergeCell ref="DC10:DF10"/>
    <mergeCell ref="DC11:DF11"/>
    <mergeCell ref="CW8:DB8"/>
    <mergeCell ref="DC22:DF22"/>
    <mergeCell ref="DC23:DF23"/>
    <mergeCell ref="DC12:DF12"/>
    <mergeCell ref="DC13:DF13"/>
    <mergeCell ref="DC14:DF14"/>
    <mergeCell ref="DC15:DF15"/>
    <mergeCell ref="DC16:DF16"/>
    <mergeCell ref="DC17:DF17"/>
    <mergeCell ref="DC18:DF18"/>
    <mergeCell ref="DC19:DF19"/>
    <mergeCell ref="DC20:DF20"/>
    <mergeCell ref="DC21:DF21"/>
    <mergeCell ref="DC34:DF34"/>
    <mergeCell ref="DC35:DF35"/>
    <mergeCell ref="DC24:DF24"/>
    <mergeCell ref="DC25:DF25"/>
    <mergeCell ref="DC26:DF26"/>
    <mergeCell ref="DC27:DF27"/>
    <mergeCell ref="DC28:DF28"/>
    <mergeCell ref="DC29:DF29"/>
    <mergeCell ref="DC30:DF30"/>
    <mergeCell ref="DC31:DF31"/>
    <mergeCell ref="DC32:DF32"/>
    <mergeCell ref="DC33:DF33"/>
    <mergeCell ref="DC36:DF36"/>
    <mergeCell ref="AS42:AX42"/>
    <mergeCell ref="AY42:BB42"/>
    <mergeCell ref="AS43:AX43"/>
    <mergeCell ref="AY43:BB43"/>
    <mergeCell ref="CW36:DB36"/>
    <mergeCell ref="BQ40:CV40"/>
    <mergeCell ref="CW40:DB40"/>
    <mergeCell ref="DC40:DH40"/>
    <mergeCell ref="BH41:BO41"/>
    <mergeCell ref="AS52:AX52"/>
    <mergeCell ref="AY52:BB52"/>
    <mergeCell ref="AS46:AX46"/>
    <mergeCell ref="AY46:BB46"/>
    <mergeCell ref="AS47:AX47"/>
    <mergeCell ref="AY47:BB47"/>
    <mergeCell ref="AS48:AX48"/>
    <mergeCell ref="AY48:BB48"/>
    <mergeCell ref="AS50:AX50"/>
    <mergeCell ref="AY50:BB50"/>
    <mergeCell ref="DC43:DF43"/>
    <mergeCell ref="CW41:DB41"/>
    <mergeCell ref="DC41:DF41"/>
    <mergeCell ref="CW42:DB42"/>
    <mergeCell ref="DC42:DF42"/>
    <mergeCell ref="DC44:DF44"/>
    <mergeCell ref="CW45:DB45"/>
    <mergeCell ref="DC45:DF45"/>
    <mergeCell ref="DC46:DF46"/>
    <mergeCell ref="DC47:DF47"/>
    <mergeCell ref="CW48:DB48"/>
    <mergeCell ref="DC48:DF48"/>
    <mergeCell ref="DC49:DF49"/>
    <mergeCell ref="DC50:DF50"/>
    <mergeCell ref="CW51:DB51"/>
    <mergeCell ref="DC51:DF51"/>
    <mergeCell ref="DC52:DF52"/>
    <mergeCell ref="DC57:DF57"/>
    <mergeCell ref="CW58:DB58"/>
    <mergeCell ref="DC58:DF58"/>
    <mergeCell ref="CW53:DB53"/>
    <mergeCell ref="DC53:DF53"/>
    <mergeCell ref="CW54:DB54"/>
    <mergeCell ref="DC54:DF54"/>
    <mergeCell ref="CW55:DB55"/>
    <mergeCell ref="DC55:DF55"/>
    <mergeCell ref="CW57:DB57"/>
    <mergeCell ref="CW63:DB63"/>
    <mergeCell ref="CW64:DB64"/>
    <mergeCell ref="DC64:DF64"/>
    <mergeCell ref="CW61:DB61"/>
    <mergeCell ref="DC63:DF63"/>
    <mergeCell ref="CW62:DB62"/>
    <mergeCell ref="CW65:DB65"/>
    <mergeCell ref="DC65:DF65"/>
    <mergeCell ref="CW66:DB66"/>
    <mergeCell ref="DC66:DF66"/>
    <mergeCell ref="CW9:DB9"/>
    <mergeCell ref="DC62:DF62"/>
    <mergeCell ref="DC61:DF61"/>
    <mergeCell ref="CW59:DB59"/>
    <mergeCell ref="DC59:DF59"/>
    <mergeCell ref="CW60:DB60"/>
    <mergeCell ref="DC60:DF60"/>
    <mergeCell ref="CW56:DB56"/>
    <mergeCell ref="DC56:DF56"/>
    <mergeCell ref="CW20:DB20"/>
    <mergeCell ref="CW4:DB4"/>
    <mergeCell ref="CW5:DB5"/>
    <mergeCell ref="CW6:DB6"/>
    <mergeCell ref="CW7:DB7"/>
    <mergeCell ref="CW67:DB67"/>
    <mergeCell ref="DC67:DF67"/>
    <mergeCell ref="CW70:DB70"/>
    <mergeCell ref="DC70:DF70"/>
    <mergeCell ref="CW21:DB21"/>
    <mergeCell ref="CW10:DB10"/>
    <mergeCell ref="CW11:DB11"/>
    <mergeCell ref="CW12:DB12"/>
    <mergeCell ref="CW13:DB13"/>
    <mergeCell ref="CW14:DB14"/>
    <mergeCell ref="CW15:DB15"/>
    <mergeCell ref="CW16:DB16"/>
    <mergeCell ref="CW17:DB17"/>
    <mergeCell ref="CW18:DB18"/>
    <mergeCell ref="CW19:DB19"/>
    <mergeCell ref="CW32:DB32"/>
    <mergeCell ref="CW33:DB33"/>
    <mergeCell ref="CW22:DB22"/>
    <mergeCell ref="CW23:DB23"/>
    <mergeCell ref="CW24:DB24"/>
    <mergeCell ref="CW25:DB25"/>
    <mergeCell ref="CW26:DB26"/>
    <mergeCell ref="CW27:DB27"/>
    <mergeCell ref="CW28:DB28"/>
    <mergeCell ref="BQ10:CV10"/>
    <mergeCell ref="BQ22:CV22"/>
    <mergeCell ref="BQ25:CV25"/>
    <mergeCell ref="BQ27:CV27"/>
    <mergeCell ref="CW29:DB29"/>
    <mergeCell ref="CW30:DB30"/>
    <mergeCell ref="CW31:DB31"/>
    <mergeCell ref="CW52:DB52"/>
    <mergeCell ref="CW49:DB49"/>
    <mergeCell ref="CW46:DB46"/>
    <mergeCell ref="CW50:DB50"/>
    <mergeCell ref="CW47:DB47"/>
    <mergeCell ref="CW44:DB44"/>
    <mergeCell ref="BH42:BO42"/>
    <mergeCell ref="BH43:BO43"/>
    <mergeCell ref="BH33:BO33"/>
    <mergeCell ref="CW34:DB34"/>
    <mergeCell ref="CW35:DB35"/>
    <mergeCell ref="CW43:DB43"/>
    <mergeCell ref="BH34:BO34"/>
    <mergeCell ref="BH35:BO35"/>
    <mergeCell ref="BH36:BO36"/>
    <mergeCell ref="BQ41:CV41"/>
    <mergeCell ref="L53:AR53"/>
    <mergeCell ref="BQ48:CV48"/>
    <mergeCell ref="AS56:AX56"/>
    <mergeCell ref="AY56:BB56"/>
    <mergeCell ref="L55:AR55"/>
    <mergeCell ref="L56:AR56"/>
    <mergeCell ref="AS49:AX49"/>
    <mergeCell ref="AY49:BB49"/>
    <mergeCell ref="AS53:AX53"/>
    <mergeCell ref="AY53:BB53"/>
    <mergeCell ref="AS55:AX55"/>
    <mergeCell ref="AY55:BB55"/>
    <mergeCell ref="L57:AR57"/>
    <mergeCell ref="L58:AR58"/>
    <mergeCell ref="AY58:BB58"/>
    <mergeCell ref="AS58:AX58"/>
    <mergeCell ref="AY57:BB57"/>
    <mergeCell ref="AS57:AX57"/>
    <mergeCell ref="AS61:AX61"/>
    <mergeCell ref="AS60:AX60"/>
    <mergeCell ref="AY60:BB60"/>
    <mergeCell ref="AY61:BB61"/>
    <mergeCell ref="BH53:BO53"/>
    <mergeCell ref="AY54:BB54"/>
    <mergeCell ref="BQ61:CV61"/>
    <mergeCell ref="AS66:AX66"/>
    <mergeCell ref="AY64:BB64"/>
    <mergeCell ref="AY65:BB65"/>
    <mergeCell ref="AS64:AX64"/>
    <mergeCell ref="AS65:AX65"/>
    <mergeCell ref="AS59:AX59"/>
    <mergeCell ref="AY59:BB59"/>
    <mergeCell ref="C11:J11"/>
    <mergeCell ref="BQ66:CV66"/>
    <mergeCell ref="BH65:BO65"/>
    <mergeCell ref="BH67:BO67"/>
    <mergeCell ref="BH64:BO64"/>
    <mergeCell ref="BH62:BO62"/>
    <mergeCell ref="BH66:BO66"/>
    <mergeCell ref="BQ43:CV43"/>
    <mergeCell ref="BQ44:CV44"/>
    <mergeCell ref="BQ47:CV47"/>
    <mergeCell ref="AS54:AX54"/>
    <mergeCell ref="C36:J36"/>
    <mergeCell ref="L5:AR5"/>
    <mergeCell ref="C45:J45"/>
    <mergeCell ref="C41:J41"/>
    <mergeCell ref="C42:J42"/>
    <mergeCell ref="C43:J43"/>
    <mergeCell ref="C44:J44"/>
    <mergeCell ref="C9:J9"/>
    <mergeCell ref="C10:J10"/>
    <mergeCell ref="BQ42:CV42"/>
    <mergeCell ref="AY69:BB69"/>
    <mergeCell ref="AY66:BB66"/>
    <mergeCell ref="AY67:BB67"/>
    <mergeCell ref="AY63:BB63"/>
    <mergeCell ref="AY62:BB62"/>
    <mergeCell ref="BQ60:CV60"/>
    <mergeCell ref="BQ55:CV55"/>
    <mergeCell ref="BQ54:CV54"/>
    <mergeCell ref="BH56:BO56"/>
    <mergeCell ref="L63:AR63"/>
    <mergeCell ref="AY70:BB70"/>
    <mergeCell ref="AS68:AX68"/>
    <mergeCell ref="AY68:BB68"/>
    <mergeCell ref="BQ67:CV67"/>
    <mergeCell ref="L70:AR70"/>
    <mergeCell ref="AS69:AX69"/>
    <mergeCell ref="AS62:AX62"/>
    <mergeCell ref="L66:AR66"/>
    <mergeCell ref="AS63:AX63"/>
    <mergeCell ref="L62:AR62"/>
    <mergeCell ref="AS70:AX70"/>
    <mergeCell ref="L65:AR65"/>
    <mergeCell ref="L64:AR64"/>
    <mergeCell ref="BQ50:CV50"/>
    <mergeCell ref="L60:AR60"/>
    <mergeCell ref="BH38:CC38"/>
    <mergeCell ref="AS67:AX67"/>
    <mergeCell ref="L67:AR67"/>
    <mergeCell ref="L54:AR54"/>
    <mergeCell ref="L59:AR59"/>
    <mergeCell ref="BH60:BO60"/>
    <mergeCell ref="BH61:BO61"/>
    <mergeCell ref="BQ65:CV65"/>
  </mergeCells>
  <printOptions horizontalCentered="1"/>
  <pageMargins left="0.5905511811023623" right="0.5905511811023623" top="0.61" bottom="0.42" header="0.5118110236220472" footer="0.5118110236220472"/>
  <pageSetup fitToHeight="2" fitToWidth="2" horizontalDpi="300" verticalDpi="300" orientation="portrait" pageOrder="overThenDown" paperSize="9" r:id="rId1"/>
  <rowBreaks count="1" manualBreakCount="1">
    <brk id="37" max="1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2010-01-29T01:14:04Z</cp:lastPrinted>
  <dcterms:created xsi:type="dcterms:W3CDTF">1999-04-15T01:33:09Z</dcterms:created>
  <dcterms:modified xsi:type="dcterms:W3CDTF">2010-01-29T01:18:37Z</dcterms:modified>
  <cp:category/>
  <cp:version/>
  <cp:contentType/>
  <cp:contentStatus/>
</cp:coreProperties>
</file>