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10" windowWidth="14790" windowHeight="4035" activeTab="0"/>
  </bookViews>
  <sheets>
    <sheet name="73" sheetId="1" r:id="rId1"/>
  </sheets>
  <definedNames>
    <definedName name="_xlnm.Print_Area" localSheetId="0">'73'!$A$1:$Q$23</definedName>
  </definedNames>
  <calcPr fullCalcOnLoad="1"/>
</workbook>
</file>

<file path=xl/sharedStrings.xml><?xml version="1.0" encoding="utf-8"?>
<sst xmlns="http://schemas.openxmlformats.org/spreadsheetml/2006/main" count="35" uniqueCount="27">
  <si>
    <t>総　　　数</t>
  </si>
  <si>
    <t>家　　庭　　用</t>
  </si>
  <si>
    <t>商　　業　　用</t>
  </si>
  <si>
    <t>工　　業　　用</t>
  </si>
  <si>
    <t>そ　　の　　他</t>
  </si>
  <si>
    <t xml:space="preserve">単位　戸・消費量：千㎥  </t>
  </si>
  <si>
    <t>年           次</t>
  </si>
  <si>
    <t xml:space="preserve">　 2 　 その他は，公用と医療用の合算である。  </t>
  </si>
  <si>
    <t>需 要 戸 数</t>
  </si>
  <si>
    <t>消   費   量</t>
  </si>
  <si>
    <t>(2003)</t>
  </si>
  <si>
    <t>(2004)</t>
  </si>
  <si>
    <t>年</t>
  </si>
  <si>
    <t>注１    需要戸数は，各年12月20日現在における数値である。</t>
  </si>
  <si>
    <t>資料　旭川ガス㈱</t>
  </si>
  <si>
    <t xml:space="preserve"> 　ス　需　要　</t>
  </si>
  <si>
    <t xml:space="preserve"> 　3    平成１５年４月から，天然ガス（表中下段）の供給が開始されたことにより，分割する。</t>
  </si>
  <si>
    <t>(1998)</t>
  </si>
  <si>
    <t>(1999)</t>
  </si>
  <si>
    <t>(2000)</t>
  </si>
  <si>
    <t>(2001)</t>
  </si>
  <si>
    <t>(2002)</t>
  </si>
  <si>
    <t>(2005)</t>
  </si>
  <si>
    <t>(2006)</t>
  </si>
  <si>
    <t>(2007)</t>
  </si>
  <si>
    <t>平成　10</t>
  </si>
  <si>
    <t>73　　都　市　ガ　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</si>
</sst>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_);[Red]\(#,##0.0\)"/>
    <numFmt numFmtId="179" formatCode="#,##0.0_ ;[Red]\-#,##0.0\ "/>
    <numFmt numFmtId="180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80" fontId="5" fillId="0" borderId="1" xfId="0" applyNumberFormat="1" applyFont="1" applyFill="1" applyBorder="1" applyAlignment="1">
      <alignment horizontal="center" vertical="center"/>
    </xf>
    <xf numFmtId="180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6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 indent="2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 indent="1"/>
    </xf>
    <xf numFmtId="180" fontId="3" fillId="0" borderId="0" xfId="0" applyNumberFormat="1" applyFont="1" applyFill="1" applyBorder="1" applyAlignment="1">
      <alignment horizontal="right" vertical="center" indent="2"/>
    </xf>
    <xf numFmtId="180" fontId="3" fillId="0" borderId="0" xfId="0" applyNumberFormat="1" applyFont="1" applyFill="1" applyBorder="1" applyAlignment="1">
      <alignment horizontal="right" vertical="center" indent="1"/>
    </xf>
    <xf numFmtId="180" fontId="3" fillId="0" borderId="0" xfId="0" applyNumberFormat="1" applyFont="1" applyFill="1" applyBorder="1" applyAlignment="1">
      <alignment horizontal="left" vertical="center"/>
    </xf>
    <xf numFmtId="180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80" fontId="5" fillId="0" borderId="7" xfId="0" applyNumberFormat="1" applyFont="1" applyFill="1" applyBorder="1" applyAlignment="1">
      <alignment horizontal="right" vertical="center" indent="2"/>
    </xf>
    <xf numFmtId="180" fontId="5" fillId="0" borderId="1" xfId="0" applyNumberFormat="1" applyFont="1" applyFill="1" applyBorder="1" applyAlignment="1">
      <alignment horizontal="right" vertical="center" indent="2"/>
    </xf>
    <xf numFmtId="180" fontId="5" fillId="0" borderId="1" xfId="0" applyNumberFormat="1" applyFont="1" applyFill="1" applyBorder="1" applyAlignment="1">
      <alignment horizontal="right" vertical="center" indent="1"/>
    </xf>
    <xf numFmtId="180" fontId="5" fillId="0" borderId="8" xfId="0" applyNumberFormat="1" applyFont="1" applyFill="1" applyBorder="1" applyAlignment="1">
      <alignment horizontal="right" vertical="center" indent="1"/>
    </xf>
    <xf numFmtId="0" fontId="5" fillId="0" borderId="9" xfId="0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horizontal="right" vertical="center" indent="2"/>
    </xf>
    <xf numFmtId="180" fontId="5" fillId="0" borderId="11" xfId="0" applyNumberFormat="1" applyFont="1" applyFill="1" applyBorder="1" applyAlignment="1">
      <alignment horizontal="right" vertical="center" indent="2"/>
    </xf>
    <xf numFmtId="180" fontId="5" fillId="0" borderId="11" xfId="0" applyNumberFormat="1" applyFont="1" applyFill="1" applyBorder="1" applyAlignment="1">
      <alignment horizontal="right" vertical="center" indent="1"/>
    </xf>
    <xf numFmtId="180" fontId="5" fillId="0" borderId="12" xfId="0" applyNumberFormat="1" applyFont="1" applyFill="1" applyBorder="1" applyAlignment="1">
      <alignment horizontal="right" vertical="center" indent="1"/>
    </xf>
    <xf numFmtId="49" fontId="5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right" vertical="center" indent="2"/>
    </xf>
    <xf numFmtId="180" fontId="5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right" vertical="center" indent="1"/>
    </xf>
    <xf numFmtId="180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14</xdr:row>
      <xdr:rowOff>0</xdr:rowOff>
    </xdr:from>
    <xdr:to>
      <xdr:col>4</xdr:col>
      <xdr:colOff>161925</xdr:colOff>
      <xdr:row>15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1524000" y="337185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14</xdr:row>
      <xdr:rowOff>0</xdr:rowOff>
    </xdr:from>
    <xdr:to>
      <xdr:col>10</xdr:col>
      <xdr:colOff>161925</xdr:colOff>
      <xdr:row>15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6838950" y="337185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12</xdr:row>
      <xdr:rowOff>28575</xdr:rowOff>
    </xdr:from>
    <xdr:to>
      <xdr:col>4</xdr:col>
      <xdr:colOff>161925</xdr:colOff>
      <xdr:row>14</xdr:row>
      <xdr:rowOff>0</xdr:rowOff>
    </xdr:to>
    <xdr:sp>
      <xdr:nvSpPr>
        <xdr:cNvPr id="3" name="AutoShape 5"/>
        <xdr:cNvSpPr>
          <a:spLocks/>
        </xdr:cNvSpPr>
      </xdr:nvSpPr>
      <xdr:spPr>
        <a:xfrm>
          <a:off x="1524000" y="2905125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12</xdr:row>
      <xdr:rowOff>9525</xdr:rowOff>
    </xdr:from>
    <xdr:to>
      <xdr:col>10</xdr:col>
      <xdr:colOff>161925</xdr:colOff>
      <xdr:row>13</xdr:row>
      <xdr:rowOff>228600</xdr:rowOff>
    </xdr:to>
    <xdr:sp>
      <xdr:nvSpPr>
        <xdr:cNvPr id="4" name="AutoShape 6"/>
        <xdr:cNvSpPr>
          <a:spLocks/>
        </xdr:cNvSpPr>
      </xdr:nvSpPr>
      <xdr:spPr>
        <a:xfrm>
          <a:off x="6838950" y="2886075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10</xdr:row>
      <xdr:rowOff>28575</xdr:rowOff>
    </xdr:from>
    <xdr:to>
      <xdr:col>4</xdr:col>
      <xdr:colOff>161925</xdr:colOff>
      <xdr:row>12</xdr:row>
      <xdr:rowOff>0</xdr:rowOff>
    </xdr:to>
    <xdr:sp>
      <xdr:nvSpPr>
        <xdr:cNvPr id="5" name="AutoShape 7"/>
        <xdr:cNvSpPr>
          <a:spLocks/>
        </xdr:cNvSpPr>
      </xdr:nvSpPr>
      <xdr:spPr>
        <a:xfrm>
          <a:off x="1524000" y="2409825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10</xdr:row>
      <xdr:rowOff>28575</xdr:rowOff>
    </xdr:from>
    <xdr:to>
      <xdr:col>10</xdr:col>
      <xdr:colOff>161925</xdr:colOff>
      <xdr:row>12</xdr:row>
      <xdr:rowOff>0</xdr:rowOff>
    </xdr:to>
    <xdr:sp>
      <xdr:nvSpPr>
        <xdr:cNvPr id="6" name="AutoShape 8"/>
        <xdr:cNvSpPr>
          <a:spLocks/>
        </xdr:cNvSpPr>
      </xdr:nvSpPr>
      <xdr:spPr>
        <a:xfrm>
          <a:off x="6838950" y="2409825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18</xdr:row>
      <xdr:rowOff>0</xdr:rowOff>
    </xdr:from>
    <xdr:to>
      <xdr:col>4</xdr:col>
      <xdr:colOff>161925</xdr:colOff>
      <xdr:row>19</xdr:row>
      <xdr:rowOff>219075</xdr:rowOff>
    </xdr:to>
    <xdr:sp>
      <xdr:nvSpPr>
        <xdr:cNvPr id="7" name="AutoShape 9"/>
        <xdr:cNvSpPr>
          <a:spLocks/>
        </xdr:cNvSpPr>
      </xdr:nvSpPr>
      <xdr:spPr>
        <a:xfrm>
          <a:off x="1524000" y="43053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18</xdr:row>
      <xdr:rowOff>0</xdr:rowOff>
    </xdr:from>
    <xdr:to>
      <xdr:col>10</xdr:col>
      <xdr:colOff>161925</xdr:colOff>
      <xdr:row>19</xdr:row>
      <xdr:rowOff>219075</xdr:rowOff>
    </xdr:to>
    <xdr:sp>
      <xdr:nvSpPr>
        <xdr:cNvPr id="8" name="AutoShape 10"/>
        <xdr:cNvSpPr>
          <a:spLocks/>
        </xdr:cNvSpPr>
      </xdr:nvSpPr>
      <xdr:spPr>
        <a:xfrm>
          <a:off x="6838950" y="43053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16</xdr:row>
      <xdr:rowOff>0</xdr:rowOff>
    </xdr:from>
    <xdr:to>
      <xdr:col>4</xdr:col>
      <xdr:colOff>161925</xdr:colOff>
      <xdr:row>18</xdr:row>
      <xdr:rowOff>9525</xdr:rowOff>
    </xdr:to>
    <xdr:sp>
      <xdr:nvSpPr>
        <xdr:cNvPr id="9" name="AutoShape 11"/>
        <xdr:cNvSpPr>
          <a:spLocks/>
        </xdr:cNvSpPr>
      </xdr:nvSpPr>
      <xdr:spPr>
        <a:xfrm>
          <a:off x="1524000" y="38481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16</xdr:row>
      <xdr:rowOff>0</xdr:rowOff>
    </xdr:from>
    <xdr:to>
      <xdr:col>10</xdr:col>
      <xdr:colOff>161925</xdr:colOff>
      <xdr:row>18</xdr:row>
      <xdr:rowOff>9525</xdr:rowOff>
    </xdr:to>
    <xdr:sp>
      <xdr:nvSpPr>
        <xdr:cNvPr id="10" name="AutoShape 12"/>
        <xdr:cNvSpPr>
          <a:spLocks/>
        </xdr:cNvSpPr>
      </xdr:nvSpPr>
      <xdr:spPr>
        <a:xfrm>
          <a:off x="6838950" y="38481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"/>
  <sheetViews>
    <sheetView showGridLines="0" tabSelected="1" view="pageBreakPreview" zoomScale="85" zoomScaleSheetLayoutView="85" workbookViewId="0" topLeftCell="F1">
      <selection activeCell="F2" sqref="F2"/>
    </sheetView>
  </sheetViews>
  <sheetFormatPr defaultColWidth="9.00390625" defaultRowHeight="18" customHeight="1"/>
  <cols>
    <col min="1" max="1" width="1.625" style="4" customWidth="1"/>
    <col min="2" max="2" width="7.00390625" style="4" bestFit="1" customWidth="1"/>
    <col min="3" max="3" width="4.375" style="4" customWidth="1"/>
    <col min="4" max="4" width="6.125" style="4" bestFit="1" customWidth="1"/>
    <col min="5" max="8" width="16.625" style="11" customWidth="1"/>
    <col min="9" max="10" width="1.625" style="12" customWidth="1"/>
    <col min="11" max="16" width="13.625" style="11" customWidth="1"/>
    <col min="17" max="17" width="1.625" style="4" customWidth="1"/>
    <col min="18" max="16384" width="9.00390625" style="4" customWidth="1"/>
  </cols>
  <sheetData>
    <row r="1" spans="2:16" s="3" customFormat="1" ht="18" customHeight="1">
      <c r="B1" s="4"/>
      <c r="C1" s="4"/>
      <c r="D1" s="4"/>
      <c r="E1" s="5"/>
      <c r="F1" s="5"/>
      <c r="G1" s="5"/>
      <c r="H1" s="6" t="s">
        <v>26</v>
      </c>
      <c r="I1" s="7"/>
      <c r="J1" s="7"/>
      <c r="K1" s="8" t="s">
        <v>15</v>
      </c>
      <c r="L1" s="9"/>
      <c r="M1" s="9"/>
      <c r="N1" s="9"/>
      <c r="O1" s="9"/>
      <c r="P1" s="9"/>
    </row>
    <row r="2" spans="2:16" s="3" customFormat="1" ht="18" customHeight="1">
      <c r="B2" s="4"/>
      <c r="C2" s="4"/>
      <c r="D2" s="4"/>
      <c r="E2" s="5"/>
      <c r="F2" s="5"/>
      <c r="G2" s="5"/>
      <c r="H2" s="10"/>
      <c r="I2" s="7"/>
      <c r="J2" s="7"/>
      <c r="K2" s="8"/>
      <c r="L2" s="9"/>
      <c r="M2" s="9"/>
      <c r="N2" s="9"/>
      <c r="O2" s="9"/>
      <c r="P2" s="9"/>
    </row>
    <row r="3" spans="2:16" ht="18" customHeight="1" thickBot="1">
      <c r="B3" s="4" t="s">
        <v>5</v>
      </c>
      <c r="K3" s="13"/>
      <c r="L3" s="13"/>
      <c r="M3" s="13"/>
      <c r="N3" s="13"/>
      <c r="O3" s="13"/>
      <c r="P3" s="13"/>
    </row>
    <row r="4" spans="2:16" ht="18" customHeight="1" thickTop="1">
      <c r="B4" s="51" t="s">
        <v>6</v>
      </c>
      <c r="C4" s="51"/>
      <c r="D4" s="52"/>
      <c r="E4" s="61" t="s">
        <v>0</v>
      </c>
      <c r="F4" s="55"/>
      <c r="G4" s="55" t="s">
        <v>1</v>
      </c>
      <c r="H4" s="55"/>
      <c r="I4" s="14"/>
      <c r="J4" s="14"/>
      <c r="K4" s="55" t="s">
        <v>2</v>
      </c>
      <c r="L4" s="55"/>
      <c r="M4" s="55" t="s">
        <v>3</v>
      </c>
      <c r="N4" s="55"/>
      <c r="O4" s="55" t="s">
        <v>4</v>
      </c>
      <c r="P4" s="60"/>
    </row>
    <row r="5" spans="2:16" ht="18" customHeight="1">
      <c r="B5" s="53"/>
      <c r="C5" s="53"/>
      <c r="D5" s="54"/>
      <c r="E5" s="15" t="s">
        <v>8</v>
      </c>
      <c r="F5" s="16" t="s">
        <v>9</v>
      </c>
      <c r="G5" s="15" t="s">
        <v>8</v>
      </c>
      <c r="H5" s="16" t="s">
        <v>9</v>
      </c>
      <c r="I5" s="17"/>
      <c r="J5" s="17"/>
      <c r="K5" s="16" t="s">
        <v>8</v>
      </c>
      <c r="L5" s="16" t="s">
        <v>9</v>
      </c>
      <c r="M5" s="15" t="s">
        <v>8</v>
      </c>
      <c r="N5" s="16" t="s">
        <v>9</v>
      </c>
      <c r="O5" s="15" t="s">
        <v>8</v>
      </c>
      <c r="P5" s="18" t="s">
        <v>9</v>
      </c>
    </row>
    <row r="6" spans="2:16" ht="19.5" customHeight="1">
      <c r="B6" s="19" t="s">
        <v>25</v>
      </c>
      <c r="C6" s="12" t="s">
        <v>12</v>
      </c>
      <c r="D6" s="20" t="s">
        <v>17</v>
      </c>
      <c r="E6" s="21">
        <v>93517</v>
      </c>
      <c r="F6" s="21">
        <v>71126</v>
      </c>
      <c r="G6" s="21">
        <v>85290</v>
      </c>
      <c r="H6" s="21">
        <v>38520</v>
      </c>
      <c r="I6" s="22"/>
      <c r="J6" s="22"/>
      <c r="K6" s="23">
        <v>7027</v>
      </c>
      <c r="L6" s="23">
        <v>20377</v>
      </c>
      <c r="M6" s="23">
        <v>84</v>
      </c>
      <c r="N6" s="23">
        <v>5199</v>
      </c>
      <c r="O6" s="23">
        <v>1116</v>
      </c>
      <c r="P6" s="23">
        <v>7030</v>
      </c>
    </row>
    <row r="7" spans="2:16" ht="19.5" customHeight="1">
      <c r="B7" s="12">
        <v>11</v>
      </c>
      <c r="C7" s="12"/>
      <c r="D7" s="20" t="s">
        <v>18</v>
      </c>
      <c r="E7" s="21">
        <v>94072</v>
      </c>
      <c r="F7" s="21">
        <v>71034</v>
      </c>
      <c r="G7" s="21">
        <v>85896</v>
      </c>
      <c r="H7" s="21">
        <v>38220</v>
      </c>
      <c r="I7" s="22"/>
      <c r="J7" s="22"/>
      <c r="K7" s="23">
        <v>6956</v>
      </c>
      <c r="L7" s="23">
        <v>20171</v>
      </c>
      <c r="M7" s="23">
        <v>98</v>
      </c>
      <c r="N7" s="23">
        <v>4760</v>
      </c>
      <c r="O7" s="23">
        <v>1122</v>
      </c>
      <c r="P7" s="23">
        <v>7883</v>
      </c>
    </row>
    <row r="8" spans="2:16" ht="19.5" customHeight="1">
      <c r="B8" s="12">
        <v>12</v>
      </c>
      <c r="C8" s="12"/>
      <c r="D8" s="20" t="s">
        <v>19</v>
      </c>
      <c r="E8" s="21">
        <v>93989</v>
      </c>
      <c r="F8" s="21">
        <v>70686</v>
      </c>
      <c r="G8" s="21">
        <v>85865</v>
      </c>
      <c r="H8" s="21">
        <v>37671</v>
      </c>
      <c r="I8" s="22"/>
      <c r="J8" s="22"/>
      <c r="K8" s="23">
        <v>6853</v>
      </c>
      <c r="L8" s="23">
        <v>20091</v>
      </c>
      <c r="M8" s="23">
        <v>134</v>
      </c>
      <c r="N8" s="23">
        <v>3942</v>
      </c>
      <c r="O8" s="23">
        <v>1137</v>
      </c>
      <c r="P8" s="23">
        <v>8982</v>
      </c>
    </row>
    <row r="9" spans="2:16" ht="19.5" customHeight="1">
      <c r="B9" s="12">
        <v>13</v>
      </c>
      <c r="C9" s="12"/>
      <c r="D9" s="20" t="s">
        <v>20</v>
      </c>
      <c r="E9" s="21">
        <v>93650</v>
      </c>
      <c r="F9" s="21">
        <v>69245</v>
      </c>
      <c r="G9" s="21">
        <v>85692</v>
      </c>
      <c r="H9" s="21">
        <v>37490</v>
      </c>
      <c r="I9" s="22"/>
      <c r="J9" s="22"/>
      <c r="K9" s="23">
        <v>6689</v>
      </c>
      <c r="L9" s="23">
        <v>19475</v>
      </c>
      <c r="M9" s="23">
        <v>142</v>
      </c>
      <c r="N9" s="23">
        <v>2825</v>
      </c>
      <c r="O9" s="23">
        <v>1127</v>
      </c>
      <c r="P9" s="23">
        <v>9455</v>
      </c>
    </row>
    <row r="10" spans="2:16" ht="19.5" customHeight="1">
      <c r="B10" s="12">
        <v>14</v>
      </c>
      <c r="C10" s="12"/>
      <c r="D10" s="20" t="s">
        <v>21</v>
      </c>
      <c r="E10" s="24">
        <v>92901</v>
      </c>
      <c r="F10" s="24">
        <v>67046</v>
      </c>
      <c r="G10" s="24">
        <v>85064</v>
      </c>
      <c r="H10" s="24">
        <v>36325</v>
      </c>
      <c r="I10" s="22"/>
      <c r="J10" s="22"/>
      <c r="K10" s="25">
        <v>6557</v>
      </c>
      <c r="L10" s="25">
        <v>18850</v>
      </c>
      <c r="M10" s="25">
        <v>148</v>
      </c>
      <c r="N10" s="25">
        <v>2643</v>
      </c>
      <c r="O10" s="25">
        <v>1132</v>
      </c>
      <c r="P10" s="25">
        <v>9228</v>
      </c>
    </row>
    <row r="11" spans="2:16" ht="19.5" customHeight="1">
      <c r="B11" s="58">
        <v>15</v>
      </c>
      <c r="C11" s="12"/>
      <c r="D11" s="57" t="s">
        <v>10</v>
      </c>
      <c r="E11" s="24">
        <v>82091</v>
      </c>
      <c r="F11" s="24">
        <v>65234</v>
      </c>
      <c r="G11" s="24">
        <v>74745</v>
      </c>
      <c r="H11" s="24">
        <v>34605</v>
      </c>
      <c r="I11" s="22"/>
      <c r="J11" s="22"/>
      <c r="K11" s="25">
        <v>6176</v>
      </c>
      <c r="L11" s="25">
        <v>18271</v>
      </c>
      <c r="M11" s="25">
        <v>146</v>
      </c>
      <c r="N11" s="25">
        <v>2764</v>
      </c>
      <c r="O11" s="25">
        <v>1024</v>
      </c>
      <c r="P11" s="25">
        <v>9594</v>
      </c>
    </row>
    <row r="12" spans="2:16" ht="19.5" customHeight="1">
      <c r="B12" s="59"/>
      <c r="C12" s="12"/>
      <c r="D12" s="57"/>
      <c r="E12" s="24">
        <v>9892</v>
      </c>
      <c r="F12" s="24">
        <v>732</v>
      </c>
      <c r="G12" s="24">
        <v>9382</v>
      </c>
      <c r="H12" s="24">
        <v>382</v>
      </c>
      <c r="I12" s="26"/>
      <c r="J12" s="26"/>
      <c r="K12" s="25">
        <v>383</v>
      </c>
      <c r="L12" s="25">
        <v>73</v>
      </c>
      <c r="M12" s="25">
        <v>12</v>
      </c>
      <c r="N12" s="25">
        <v>20</v>
      </c>
      <c r="O12" s="25">
        <v>115</v>
      </c>
      <c r="P12" s="25">
        <v>257</v>
      </c>
    </row>
    <row r="13" spans="2:16" s="12" customFormat="1" ht="19.5" customHeight="1">
      <c r="B13" s="56">
        <v>16</v>
      </c>
      <c r="D13" s="57" t="s">
        <v>11</v>
      </c>
      <c r="E13" s="24">
        <v>65523</v>
      </c>
      <c r="F13" s="24">
        <v>56028</v>
      </c>
      <c r="G13" s="24">
        <v>59154</v>
      </c>
      <c r="H13" s="24">
        <v>29337</v>
      </c>
      <c r="I13" s="27"/>
      <c r="J13" s="27"/>
      <c r="K13" s="25">
        <v>5405</v>
      </c>
      <c r="L13" s="25">
        <v>18491</v>
      </c>
      <c r="M13" s="25">
        <v>136</v>
      </c>
      <c r="N13" s="25">
        <v>926</v>
      </c>
      <c r="O13" s="25">
        <v>828</v>
      </c>
      <c r="P13" s="25">
        <v>7274</v>
      </c>
    </row>
    <row r="14" spans="2:16" s="28" customFormat="1" ht="19.5" customHeight="1">
      <c r="B14" s="56"/>
      <c r="C14" s="12"/>
      <c r="D14" s="57"/>
      <c r="E14" s="24">
        <v>25379</v>
      </c>
      <c r="F14" s="24">
        <v>6388</v>
      </c>
      <c r="G14" s="24">
        <v>23952</v>
      </c>
      <c r="H14" s="24">
        <v>2036</v>
      </c>
      <c r="I14" s="27"/>
      <c r="J14" s="27"/>
      <c r="K14" s="25">
        <v>1089</v>
      </c>
      <c r="L14" s="25">
        <v>456</v>
      </c>
      <c r="M14" s="25">
        <v>29</v>
      </c>
      <c r="N14" s="25">
        <v>1221</v>
      </c>
      <c r="O14" s="25">
        <v>309</v>
      </c>
      <c r="P14" s="25">
        <v>2675</v>
      </c>
    </row>
    <row r="15" spans="2:16" ht="19.5" customHeight="1">
      <c r="B15" s="56">
        <v>17</v>
      </c>
      <c r="C15" s="12"/>
      <c r="D15" s="57" t="s">
        <v>22</v>
      </c>
      <c r="E15" s="24">
        <v>49290</v>
      </c>
      <c r="F15" s="24">
        <v>48592</v>
      </c>
      <c r="G15" s="24">
        <v>44079</v>
      </c>
      <c r="H15" s="24">
        <v>23504</v>
      </c>
      <c r="I15" s="27"/>
      <c r="J15" s="27"/>
      <c r="K15" s="25">
        <v>4480</v>
      </c>
      <c r="L15" s="25">
        <v>18201</v>
      </c>
      <c r="M15" s="25">
        <v>100</v>
      </c>
      <c r="N15" s="25">
        <v>234</v>
      </c>
      <c r="O15" s="25">
        <v>631</v>
      </c>
      <c r="P15" s="25">
        <v>6653</v>
      </c>
    </row>
    <row r="16" spans="2:16" ht="18" customHeight="1">
      <c r="B16" s="56"/>
      <c r="C16" s="12"/>
      <c r="D16" s="57"/>
      <c r="E16" s="24">
        <v>41004</v>
      </c>
      <c r="F16" s="24">
        <v>14992</v>
      </c>
      <c r="G16" s="24">
        <v>38514</v>
      </c>
      <c r="H16" s="24">
        <v>4471</v>
      </c>
      <c r="I16" s="27"/>
      <c r="J16" s="27"/>
      <c r="K16" s="25">
        <v>1899</v>
      </c>
      <c r="L16" s="25">
        <v>2015</v>
      </c>
      <c r="M16" s="25">
        <v>75</v>
      </c>
      <c r="N16" s="25">
        <v>2380</v>
      </c>
      <c r="O16" s="25">
        <v>516</v>
      </c>
      <c r="P16" s="25">
        <v>6126</v>
      </c>
    </row>
    <row r="17" spans="2:16" ht="18" customHeight="1">
      <c r="B17" s="56">
        <v>18</v>
      </c>
      <c r="C17" s="12"/>
      <c r="D17" s="57" t="s">
        <v>23</v>
      </c>
      <c r="E17" s="24">
        <v>30734</v>
      </c>
      <c r="F17" s="24">
        <v>35419</v>
      </c>
      <c r="G17" s="24">
        <v>26890</v>
      </c>
      <c r="H17" s="24">
        <v>17136</v>
      </c>
      <c r="I17" s="27"/>
      <c r="J17" s="27"/>
      <c r="K17" s="25">
        <v>3371</v>
      </c>
      <c r="L17" s="25">
        <v>12845</v>
      </c>
      <c r="M17" s="25">
        <v>58</v>
      </c>
      <c r="N17" s="25">
        <v>167</v>
      </c>
      <c r="O17" s="25">
        <v>415</v>
      </c>
      <c r="P17" s="25">
        <v>5271</v>
      </c>
    </row>
    <row r="18" spans="2:16" ht="18" customHeight="1">
      <c r="B18" s="56"/>
      <c r="C18" s="12"/>
      <c r="D18" s="57"/>
      <c r="E18" s="24">
        <v>58893</v>
      </c>
      <c r="F18" s="24">
        <v>20566</v>
      </c>
      <c r="G18" s="24">
        <v>55063</v>
      </c>
      <c r="H18" s="24">
        <v>7162</v>
      </c>
      <c r="I18" s="27"/>
      <c r="J18" s="27"/>
      <c r="K18" s="25">
        <v>2961</v>
      </c>
      <c r="L18" s="25">
        <v>4251</v>
      </c>
      <c r="M18" s="25">
        <v>143</v>
      </c>
      <c r="N18" s="25">
        <v>2089</v>
      </c>
      <c r="O18" s="25">
        <v>726</v>
      </c>
      <c r="P18" s="25">
        <v>7064</v>
      </c>
    </row>
    <row r="19" spans="2:16" s="28" customFormat="1" ht="19.5" customHeight="1">
      <c r="B19" s="47">
        <v>19</v>
      </c>
      <c r="C19" s="29"/>
      <c r="D19" s="49" t="s">
        <v>24</v>
      </c>
      <c r="E19" s="30">
        <f>SUM(G19,,K19,M19,O19)</f>
        <v>18150</v>
      </c>
      <c r="F19" s="31">
        <f>SUM(H19,,L19,N19,P19)</f>
        <v>22045</v>
      </c>
      <c r="G19" s="31">
        <v>17102</v>
      </c>
      <c r="H19" s="31">
        <v>10254</v>
      </c>
      <c r="I19" s="1"/>
      <c r="J19" s="1"/>
      <c r="K19" s="32">
        <v>812</v>
      </c>
      <c r="L19" s="32">
        <v>8072</v>
      </c>
      <c r="M19" s="32">
        <v>27</v>
      </c>
      <c r="N19" s="32">
        <v>81</v>
      </c>
      <c r="O19" s="32">
        <v>209</v>
      </c>
      <c r="P19" s="33">
        <v>3638</v>
      </c>
    </row>
    <row r="20" spans="2:16" ht="18" customHeight="1">
      <c r="B20" s="48"/>
      <c r="C20" s="34"/>
      <c r="D20" s="50"/>
      <c r="E20" s="35">
        <f>SUM(G20,,K20,M20,O20)</f>
        <v>70757</v>
      </c>
      <c r="F20" s="36">
        <f>SUM(H20,,L20,N20,P20)</f>
        <v>27560</v>
      </c>
      <c r="G20" s="36">
        <v>64261</v>
      </c>
      <c r="H20" s="36">
        <v>10147</v>
      </c>
      <c r="I20" s="2"/>
      <c r="J20" s="2"/>
      <c r="K20" s="37">
        <v>5363</v>
      </c>
      <c r="L20" s="37">
        <v>6694</v>
      </c>
      <c r="M20" s="37">
        <v>191</v>
      </c>
      <c r="N20" s="37">
        <v>3099</v>
      </c>
      <c r="O20" s="37">
        <v>942</v>
      </c>
      <c r="P20" s="38">
        <v>7620</v>
      </c>
    </row>
    <row r="21" spans="2:16" ht="18" customHeight="1">
      <c r="B21" s="12" t="s">
        <v>13</v>
      </c>
      <c r="C21" s="29"/>
      <c r="D21" s="39"/>
      <c r="E21" s="40"/>
      <c r="F21" s="40"/>
      <c r="G21" s="40"/>
      <c r="H21" s="40"/>
      <c r="I21" s="41"/>
      <c r="J21" s="41"/>
      <c r="K21" s="42"/>
      <c r="L21" s="42"/>
      <c r="M21" s="42"/>
      <c r="N21" s="42"/>
      <c r="O21" s="42"/>
      <c r="P21" s="43" t="s">
        <v>14</v>
      </c>
    </row>
    <row r="22" spans="2:16" ht="18" customHeight="1">
      <c r="B22" s="4" t="s">
        <v>7</v>
      </c>
      <c r="E22" s="44"/>
      <c r="F22" s="44"/>
      <c r="G22" s="44"/>
      <c r="H22" s="44"/>
      <c r="I22" s="45"/>
      <c r="J22" s="45"/>
      <c r="K22" s="44"/>
      <c r="L22" s="44"/>
      <c r="M22" s="44"/>
      <c r="N22" s="44"/>
      <c r="O22" s="44"/>
      <c r="P22" s="46"/>
    </row>
    <row r="23" spans="2:14" ht="18" customHeight="1">
      <c r="B23" s="4" t="s">
        <v>16</v>
      </c>
      <c r="E23" s="4"/>
      <c r="F23" s="44"/>
      <c r="G23" s="44"/>
      <c r="H23" s="44"/>
      <c r="I23" s="45"/>
      <c r="J23" s="45"/>
      <c r="K23" s="44"/>
      <c r="L23" s="44"/>
      <c r="M23" s="44"/>
      <c r="N23" s="44"/>
    </row>
  </sheetData>
  <mergeCells count="16">
    <mergeCell ref="B17:B18"/>
    <mergeCell ref="D17:D18"/>
    <mergeCell ref="M4:N4"/>
    <mergeCell ref="O4:P4"/>
    <mergeCell ref="E4:F4"/>
    <mergeCell ref="G4:H4"/>
    <mergeCell ref="B19:B20"/>
    <mergeCell ref="D19:D20"/>
    <mergeCell ref="B4:D5"/>
    <mergeCell ref="K4:L4"/>
    <mergeCell ref="B15:B16"/>
    <mergeCell ref="D15:D16"/>
    <mergeCell ref="B13:B14"/>
    <mergeCell ref="D13:D14"/>
    <mergeCell ref="B11:B12"/>
    <mergeCell ref="D11:D1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Administrator</cp:lastModifiedBy>
  <cp:lastPrinted>2008-10-07T04:39:58Z</cp:lastPrinted>
  <dcterms:created xsi:type="dcterms:W3CDTF">1999-03-29T06:30:22Z</dcterms:created>
  <dcterms:modified xsi:type="dcterms:W3CDTF">2009-01-23T00:34:33Z</dcterms:modified>
  <cp:category/>
  <cp:version/>
  <cp:contentType/>
  <cp:contentStatus/>
</cp:coreProperties>
</file>