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4835" windowHeight="4905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<sst xmlns="http://schemas.openxmlformats.org/spreadsheetml/2006/main" count="34" uniqueCount="25">
  <si>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単位  台</t>
  </si>
  <si>
    <t>旭川鷹栖　Ｉ・Ｃ　</t>
  </si>
  <si>
    <t>旭川北　Ｉ・Ｃ　</t>
  </si>
  <si>
    <t>入   口</t>
  </si>
  <si>
    <t>出   口</t>
  </si>
  <si>
    <t>台　　数</t>
  </si>
  <si>
    <t>一日平均</t>
  </si>
  <si>
    <t>年度および月次</t>
  </si>
  <si>
    <t>注　旭川北 I.C.は，平成12年10月4日開通。</t>
  </si>
  <si>
    <t>(2002)</t>
  </si>
  <si>
    <t>月</t>
  </si>
  <si>
    <t>年 1</t>
  </si>
  <si>
    <t>(2003)</t>
  </si>
  <si>
    <t>(2001)</t>
  </si>
  <si>
    <t>(2004)</t>
  </si>
  <si>
    <t>年度</t>
  </si>
  <si>
    <t>年 4</t>
  </si>
  <si>
    <t>(2005)</t>
  </si>
  <si>
    <t>平成19</t>
  </si>
  <si>
    <t>資料　東日本高速道路㈱北海道支社旭川管理事務所</t>
  </si>
  <si>
    <t>平成13</t>
  </si>
  <si>
    <t>(2006)</t>
  </si>
  <si>
    <t>(200７)</t>
  </si>
  <si>
    <t xml:space="preserve">57　道 央 自 動 車 道  利 用 状 況 </t>
  </si>
  <si>
    <t>平成20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</si>
</sst>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.5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38" fontId="2" fillId="0" borderId="0" xfId="16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38" fontId="3" fillId="0" borderId="5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indent="15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1" xfId="16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5"/>
    </xf>
    <xf numFmtId="38" fontId="2" fillId="0" borderId="15" xfId="16" applyFont="1" applyFill="1" applyBorder="1" applyAlignment="1">
      <alignment vertical="center"/>
    </xf>
    <xf numFmtId="38" fontId="2" fillId="0" borderId="16" xfId="16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38" fontId="2" fillId="0" borderId="18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20" xfId="16" applyFont="1" applyFill="1" applyBorder="1" applyAlignment="1">
      <alignment horizontal="center" vertical="center"/>
    </xf>
    <xf numFmtId="38" fontId="2" fillId="0" borderId="21" xfId="16" applyFont="1" applyFill="1" applyBorder="1" applyAlignment="1">
      <alignment horizontal="center" vertical="center"/>
    </xf>
    <xf numFmtId="38" fontId="2" fillId="0" borderId="22" xfId="16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24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showGridLines="0" tabSelected="1" view="pageBreakPreview" zoomScaleSheetLayoutView="100" workbookViewId="0" topLeftCell="A1">
      <selection activeCell="E4" sqref="E4:H4"/>
    </sheetView>
  </sheetViews>
  <sheetFormatPr defaultColWidth="9.00390625" defaultRowHeight="18" customHeight="1"/>
  <cols>
    <col min="1" max="1" width="1.625" style="4" customWidth="1"/>
    <col min="2" max="2" width="5.75390625" style="4" customWidth="1"/>
    <col min="3" max="3" width="4.125" style="4" customWidth="1"/>
    <col min="4" max="4" width="6.125" style="4" customWidth="1"/>
    <col min="5" max="5" width="8.875" style="14" customWidth="1"/>
    <col min="6" max="12" width="8.875" style="4" customWidth="1"/>
    <col min="13" max="13" width="1.625" style="4" customWidth="1"/>
    <col min="14" max="16384" width="20.625" style="4" customWidth="1"/>
  </cols>
  <sheetData>
    <row r="1" spans="5:12" s="1" customFormat="1" ht="18" customHeight="1">
      <c r="E1" s="2"/>
      <c r="F1" s="3" t="s">
        <v>23</v>
      </c>
      <c r="G1" s="3"/>
      <c r="H1" s="3"/>
      <c r="I1" s="3"/>
      <c r="J1" s="3"/>
      <c r="K1" s="2"/>
      <c r="L1" s="2"/>
    </row>
    <row r="2" spans="5:12" s="1" customFormat="1" ht="13.5" customHeight="1">
      <c r="E2" s="2"/>
      <c r="F2" s="3"/>
      <c r="G2" s="3"/>
      <c r="H2" s="3"/>
      <c r="I2" s="3"/>
      <c r="J2" s="3"/>
      <c r="K2" s="2"/>
      <c r="L2" s="2"/>
    </row>
    <row r="3" spans="2:12" ht="15" customHeight="1" thickBot="1">
      <c r="B3" s="5" t="s">
        <v>0</v>
      </c>
      <c r="E3" s="5"/>
      <c r="F3" s="5"/>
      <c r="G3" s="5"/>
      <c r="H3" s="5"/>
      <c r="I3" s="5"/>
      <c r="J3" s="5"/>
      <c r="K3" s="5"/>
      <c r="L3" s="5"/>
    </row>
    <row r="4" spans="2:12" ht="18" customHeight="1" thickTop="1">
      <c r="B4" s="36" t="s">
        <v>7</v>
      </c>
      <c r="C4" s="36"/>
      <c r="D4" s="37"/>
      <c r="E4" s="42" t="s">
        <v>1</v>
      </c>
      <c r="F4" s="43"/>
      <c r="G4" s="43"/>
      <c r="H4" s="44"/>
      <c r="I4" s="44" t="s">
        <v>2</v>
      </c>
      <c r="J4" s="45"/>
      <c r="K4" s="45"/>
      <c r="L4" s="45"/>
    </row>
    <row r="5" spans="2:12" ht="18" customHeight="1">
      <c r="B5" s="38"/>
      <c r="C5" s="38"/>
      <c r="D5" s="39"/>
      <c r="E5" s="46" t="s">
        <v>3</v>
      </c>
      <c r="F5" s="47"/>
      <c r="G5" s="47" t="s">
        <v>4</v>
      </c>
      <c r="H5" s="48"/>
      <c r="I5" s="49" t="s">
        <v>3</v>
      </c>
      <c r="J5" s="46"/>
      <c r="K5" s="49" t="s">
        <v>4</v>
      </c>
      <c r="L5" s="50"/>
    </row>
    <row r="6" spans="2:12" ht="18" customHeight="1">
      <c r="B6" s="40"/>
      <c r="C6" s="40"/>
      <c r="D6" s="41"/>
      <c r="E6" s="6" t="s">
        <v>5</v>
      </c>
      <c r="F6" s="7" t="s">
        <v>6</v>
      </c>
      <c r="G6" s="7" t="s">
        <v>5</v>
      </c>
      <c r="H6" s="7" t="s">
        <v>6</v>
      </c>
      <c r="I6" s="7" t="s">
        <v>5</v>
      </c>
      <c r="J6" s="7" t="s">
        <v>6</v>
      </c>
      <c r="K6" s="7" t="s">
        <v>5</v>
      </c>
      <c r="L6" s="8" t="s">
        <v>6</v>
      </c>
    </row>
    <row r="7" spans="2:12" ht="18" customHeight="1">
      <c r="B7" s="9" t="s">
        <v>20</v>
      </c>
      <c r="C7" s="10" t="s">
        <v>15</v>
      </c>
      <c r="D7" s="11" t="s">
        <v>13</v>
      </c>
      <c r="E7" s="5">
        <v>805426</v>
      </c>
      <c r="F7" s="5">
        <v>2206</v>
      </c>
      <c r="G7" s="5">
        <v>916453</v>
      </c>
      <c r="H7" s="5">
        <v>2511</v>
      </c>
      <c r="I7" s="12">
        <v>403763</v>
      </c>
      <c r="J7" s="12">
        <v>1107</v>
      </c>
      <c r="K7" s="12">
        <v>403104</v>
      </c>
      <c r="L7" s="12">
        <v>1104</v>
      </c>
    </row>
    <row r="8" spans="2:12" ht="18" customHeight="1">
      <c r="B8" s="9">
        <v>14</v>
      </c>
      <c r="C8" s="13"/>
      <c r="D8" s="11" t="s">
        <v>9</v>
      </c>
      <c r="E8" s="5">
        <v>794039</v>
      </c>
      <c r="F8" s="5">
        <v>2175</v>
      </c>
      <c r="G8" s="5">
        <v>897130</v>
      </c>
      <c r="H8" s="5">
        <v>2458</v>
      </c>
      <c r="I8" s="5">
        <v>430054</v>
      </c>
      <c r="J8" s="5">
        <v>1178</v>
      </c>
      <c r="K8" s="5">
        <v>438422</v>
      </c>
      <c r="L8" s="5">
        <v>1201</v>
      </c>
    </row>
    <row r="9" spans="2:12" ht="18" customHeight="1">
      <c r="B9" s="9">
        <v>15</v>
      </c>
      <c r="C9" s="13"/>
      <c r="D9" s="11" t="s">
        <v>12</v>
      </c>
      <c r="E9" s="5">
        <v>822967</v>
      </c>
      <c r="F9" s="5">
        <v>2254.7041095890413</v>
      </c>
      <c r="G9" s="5">
        <v>929574</v>
      </c>
      <c r="H9" s="5">
        <v>2546.778082191781</v>
      </c>
      <c r="I9" s="5">
        <v>488334</v>
      </c>
      <c r="J9" s="5">
        <v>1337.9013698630138</v>
      </c>
      <c r="K9" s="5">
        <v>507276</v>
      </c>
      <c r="L9" s="5">
        <v>1389.7972602739726</v>
      </c>
    </row>
    <row r="10" spans="2:12" ht="18" customHeight="1">
      <c r="B10" s="9">
        <v>16</v>
      </c>
      <c r="C10" s="13"/>
      <c r="D10" s="11" t="s">
        <v>14</v>
      </c>
      <c r="E10" s="5">
        <v>859288</v>
      </c>
      <c r="F10" s="5">
        <v>2354</v>
      </c>
      <c r="G10" s="5">
        <v>965897</v>
      </c>
      <c r="H10" s="5">
        <v>2646</v>
      </c>
      <c r="I10" s="5">
        <v>354567</v>
      </c>
      <c r="J10" s="5">
        <v>971</v>
      </c>
      <c r="K10" s="5">
        <v>403308</v>
      </c>
      <c r="L10" s="5">
        <v>1105</v>
      </c>
    </row>
    <row r="11" spans="2:12" ht="18" customHeight="1">
      <c r="B11" s="9">
        <v>17</v>
      </c>
      <c r="C11" s="13"/>
      <c r="D11" s="11" t="s">
        <v>17</v>
      </c>
      <c r="E11" s="5">
        <v>897444</v>
      </c>
      <c r="F11" s="5">
        <v>2459</v>
      </c>
      <c r="G11" s="5">
        <v>1012210</v>
      </c>
      <c r="H11" s="5">
        <v>2773</v>
      </c>
      <c r="I11" s="5">
        <v>398863</v>
      </c>
      <c r="J11" s="5">
        <v>1093</v>
      </c>
      <c r="K11" s="5">
        <v>460725</v>
      </c>
      <c r="L11" s="5">
        <v>1262</v>
      </c>
    </row>
    <row r="12" spans="2:12" ht="18" customHeight="1">
      <c r="B12" s="9">
        <v>18</v>
      </c>
      <c r="C12" s="13"/>
      <c r="D12" s="11" t="s">
        <v>21</v>
      </c>
      <c r="E12" s="5">
        <v>918442</v>
      </c>
      <c r="F12" s="5">
        <v>2516</v>
      </c>
      <c r="G12" s="5">
        <v>1018609</v>
      </c>
      <c r="H12" s="5">
        <v>2791</v>
      </c>
      <c r="I12" s="5">
        <v>423974</v>
      </c>
      <c r="J12" s="5">
        <v>1162</v>
      </c>
      <c r="K12" s="5">
        <v>489646</v>
      </c>
      <c r="L12" s="5">
        <v>1341</v>
      </c>
    </row>
    <row r="13" spans="2:12" s="14" customFormat="1" ht="18" customHeight="1">
      <c r="B13" s="15">
        <v>19</v>
      </c>
      <c r="C13" s="16"/>
      <c r="D13" s="17" t="s">
        <v>22</v>
      </c>
      <c r="E13" s="18">
        <f>SUM(E14:E25)</f>
        <v>911843</v>
      </c>
      <c r="F13" s="19">
        <v>2491</v>
      </c>
      <c r="G13" s="19">
        <f>SUM(G14:G25)</f>
        <v>1006380</v>
      </c>
      <c r="H13" s="19">
        <v>2750</v>
      </c>
      <c r="I13" s="19">
        <f>SUM(I14:I25)</f>
        <v>440041</v>
      </c>
      <c r="J13" s="19">
        <v>1202</v>
      </c>
      <c r="K13" s="19">
        <f>SUM(K14:K25)</f>
        <v>496285</v>
      </c>
      <c r="L13" s="19">
        <v>1356</v>
      </c>
    </row>
    <row r="14" spans="2:12" ht="18" customHeight="1">
      <c r="B14" s="9" t="s">
        <v>18</v>
      </c>
      <c r="C14" s="9" t="s">
        <v>16</v>
      </c>
      <c r="D14" s="20" t="s">
        <v>10</v>
      </c>
      <c r="E14" s="21">
        <v>68577</v>
      </c>
      <c r="F14" s="22">
        <v>2286</v>
      </c>
      <c r="G14" s="22">
        <v>77898</v>
      </c>
      <c r="H14" s="22">
        <v>2597</v>
      </c>
      <c r="I14" s="23">
        <v>29305</v>
      </c>
      <c r="J14" s="23">
        <v>977</v>
      </c>
      <c r="K14" s="23">
        <v>32651</v>
      </c>
      <c r="L14" s="24">
        <v>1088</v>
      </c>
    </row>
    <row r="15" spans="2:12" ht="18" customHeight="1">
      <c r="B15" s="9"/>
      <c r="C15" s="9">
        <v>5</v>
      </c>
      <c r="D15" s="25"/>
      <c r="E15" s="26">
        <v>81990</v>
      </c>
      <c r="F15" s="27">
        <v>2645</v>
      </c>
      <c r="G15" s="27">
        <v>92227</v>
      </c>
      <c r="H15" s="27">
        <v>2975</v>
      </c>
      <c r="I15" s="28">
        <v>38329</v>
      </c>
      <c r="J15" s="28">
        <v>1236</v>
      </c>
      <c r="K15" s="28">
        <v>44773</v>
      </c>
      <c r="L15" s="29">
        <v>1444</v>
      </c>
    </row>
    <row r="16" spans="2:12" ht="18" customHeight="1">
      <c r="B16" s="9"/>
      <c r="C16" s="9">
        <v>6</v>
      </c>
      <c r="D16" s="25"/>
      <c r="E16" s="26">
        <v>80604</v>
      </c>
      <c r="F16" s="27">
        <v>2687</v>
      </c>
      <c r="G16" s="27">
        <v>89229</v>
      </c>
      <c r="H16" s="27">
        <v>2974</v>
      </c>
      <c r="I16" s="28">
        <v>38500</v>
      </c>
      <c r="J16" s="28">
        <v>1283</v>
      </c>
      <c r="K16" s="28">
        <v>45039</v>
      </c>
      <c r="L16" s="29">
        <v>1501</v>
      </c>
    </row>
    <row r="17" spans="2:12" ht="18" customHeight="1">
      <c r="B17" s="9"/>
      <c r="C17" s="9">
        <v>7</v>
      </c>
      <c r="D17" s="25"/>
      <c r="E17" s="26">
        <v>92564</v>
      </c>
      <c r="F17" s="27">
        <v>2986</v>
      </c>
      <c r="G17" s="27">
        <v>101144</v>
      </c>
      <c r="H17" s="27">
        <v>3263</v>
      </c>
      <c r="I17" s="28">
        <v>46298</v>
      </c>
      <c r="J17" s="28">
        <v>1493</v>
      </c>
      <c r="K17" s="28">
        <v>54157</v>
      </c>
      <c r="L17" s="29">
        <v>1747</v>
      </c>
    </row>
    <row r="18" spans="2:12" ht="18" customHeight="1">
      <c r="B18" s="9"/>
      <c r="C18" s="9">
        <v>8</v>
      </c>
      <c r="D18" s="25"/>
      <c r="E18" s="26">
        <v>112679</v>
      </c>
      <c r="F18" s="27">
        <v>3635</v>
      </c>
      <c r="G18" s="27">
        <v>122688</v>
      </c>
      <c r="H18" s="27">
        <v>3958</v>
      </c>
      <c r="I18" s="28">
        <v>57358</v>
      </c>
      <c r="J18" s="28">
        <v>1850</v>
      </c>
      <c r="K18" s="28">
        <v>71116</v>
      </c>
      <c r="L18" s="29">
        <v>2294</v>
      </c>
    </row>
    <row r="19" spans="2:12" ht="18" customHeight="1">
      <c r="B19" s="9"/>
      <c r="C19" s="9">
        <v>9</v>
      </c>
      <c r="D19" s="25"/>
      <c r="E19" s="26">
        <v>90796</v>
      </c>
      <c r="F19" s="27">
        <v>3027</v>
      </c>
      <c r="G19" s="27">
        <v>99242</v>
      </c>
      <c r="H19" s="27">
        <v>3308</v>
      </c>
      <c r="I19" s="28">
        <v>46155</v>
      </c>
      <c r="J19" s="28">
        <v>1539</v>
      </c>
      <c r="K19" s="28">
        <v>54275</v>
      </c>
      <c r="L19" s="29">
        <v>1809</v>
      </c>
    </row>
    <row r="20" spans="2:12" ht="18" customHeight="1">
      <c r="B20" s="9"/>
      <c r="C20" s="9">
        <v>10</v>
      </c>
      <c r="D20" s="25"/>
      <c r="E20" s="26">
        <v>83144</v>
      </c>
      <c r="F20" s="27">
        <v>2682</v>
      </c>
      <c r="G20" s="27">
        <v>91039</v>
      </c>
      <c r="H20" s="27">
        <v>2937</v>
      </c>
      <c r="I20" s="27">
        <v>39735</v>
      </c>
      <c r="J20" s="27">
        <v>1282</v>
      </c>
      <c r="K20" s="27">
        <v>44477</v>
      </c>
      <c r="L20" s="30">
        <v>1435</v>
      </c>
    </row>
    <row r="21" spans="2:12" ht="18" customHeight="1">
      <c r="B21" s="9"/>
      <c r="C21" s="9">
        <v>11</v>
      </c>
      <c r="D21" s="25"/>
      <c r="E21" s="26">
        <v>66208</v>
      </c>
      <c r="F21" s="27">
        <v>2207</v>
      </c>
      <c r="G21" s="27">
        <v>71804</v>
      </c>
      <c r="H21" s="27">
        <v>2393</v>
      </c>
      <c r="I21" s="27">
        <v>30536</v>
      </c>
      <c r="J21" s="27">
        <v>1018</v>
      </c>
      <c r="K21" s="27">
        <v>32203</v>
      </c>
      <c r="L21" s="30">
        <v>1073</v>
      </c>
    </row>
    <row r="22" spans="2:12" ht="18" customHeight="1">
      <c r="B22" s="9"/>
      <c r="C22" s="9">
        <v>12</v>
      </c>
      <c r="D22" s="25"/>
      <c r="E22" s="26">
        <v>58818</v>
      </c>
      <c r="F22" s="27">
        <v>1897</v>
      </c>
      <c r="G22" s="27">
        <v>66405</v>
      </c>
      <c r="H22" s="27">
        <v>2142</v>
      </c>
      <c r="I22" s="27">
        <v>29275</v>
      </c>
      <c r="J22" s="27">
        <v>944</v>
      </c>
      <c r="K22" s="27">
        <v>30536</v>
      </c>
      <c r="L22" s="30">
        <v>985</v>
      </c>
    </row>
    <row r="23" spans="2:12" ht="18" customHeight="1">
      <c r="B23" s="9" t="s">
        <v>24</v>
      </c>
      <c r="C23" s="9" t="s">
        <v>11</v>
      </c>
      <c r="D23" s="20" t="s">
        <v>10</v>
      </c>
      <c r="E23" s="26">
        <v>57510</v>
      </c>
      <c r="F23" s="27">
        <v>1855</v>
      </c>
      <c r="G23" s="27">
        <v>61930</v>
      </c>
      <c r="H23" s="27">
        <v>1998</v>
      </c>
      <c r="I23" s="27">
        <v>26852</v>
      </c>
      <c r="J23" s="27">
        <v>866</v>
      </c>
      <c r="K23" s="27">
        <v>27225</v>
      </c>
      <c r="L23" s="30">
        <v>878</v>
      </c>
    </row>
    <row r="24" spans="2:12" ht="18" customHeight="1">
      <c r="B24" s="9"/>
      <c r="C24" s="9">
        <v>2</v>
      </c>
      <c r="D24" s="25"/>
      <c r="E24" s="26">
        <v>52378</v>
      </c>
      <c r="F24" s="27">
        <v>1806</v>
      </c>
      <c r="G24" s="27">
        <v>58419</v>
      </c>
      <c r="H24" s="27">
        <v>2014</v>
      </c>
      <c r="I24" s="27">
        <v>26517</v>
      </c>
      <c r="J24" s="27">
        <v>914</v>
      </c>
      <c r="K24" s="27">
        <v>26852</v>
      </c>
      <c r="L24" s="30">
        <v>926</v>
      </c>
    </row>
    <row r="25" spans="2:12" ht="18" customHeight="1">
      <c r="B25" s="31"/>
      <c r="C25" s="31">
        <v>3</v>
      </c>
      <c r="D25" s="32"/>
      <c r="E25" s="33">
        <v>66575</v>
      </c>
      <c r="F25" s="34">
        <v>2148</v>
      </c>
      <c r="G25" s="34">
        <v>74355</v>
      </c>
      <c r="H25" s="34">
        <v>2399</v>
      </c>
      <c r="I25" s="34">
        <v>31181</v>
      </c>
      <c r="J25" s="34">
        <v>1006</v>
      </c>
      <c r="K25" s="34">
        <v>32981</v>
      </c>
      <c r="L25" s="35">
        <v>1064</v>
      </c>
    </row>
    <row r="26" spans="2:12" ht="18" customHeight="1">
      <c r="B26" s="5" t="s">
        <v>8</v>
      </c>
      <c r="E26" s="4"/>
      <c r="F26" s="5"/>
      <c r="G26" s="5"/>
      <c r="H26" s="5"/>
      <c r="I26" s="5"/>
      <c r="J26" s="5"/>
      <c r="K26" s="5"/>
      <c r="L26" s="12" t="s">
        <v>19</v>
      </c>
    </row>
    <row r="27" spans="5:12" ht="18" customHeight="1">
      <c r="E27" s="5"/>
      <c r="F27" s="5"/>
      <c r="G27" s="5"/>
      <c r="H27" s="5"/>
      <c r="I27" s="5"/>
      <c r="L27" s="5"/>
    </row>
  </sheetData>
  <mergeCells count="7">
    <mergeCell ref="B4:D6"/>
    <mergeCell ref="E4:H4"/>
    <mergeCell ref="I4:L4"/>
    <mergeCell ref="E5:F5"/>
    <mergeCell ref="G5:H5"/>
    <mergeCell ref="I5:J5"/>
    <mergeCell ref="K5:L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2008-10-07T04:58:50Z</cp:lastPrinted>
  <dcterms:created xsi:type="dcterms:W3CDTF">1999-03-29T00:44:13Z</dcterms:created>
  <dcterms:modified xsi:type="dcterms:W3CDTF">2009-01-23T00:32:25Z</dcterms:modified>
  <cp:category/>
  <cp:version/>
  <cp:contentType/>
  <cp:contentStatus/>
</cp:coreProperties>
</file>