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0" windowWidth="15360" windowHeight="7335" activeTab="0"/>
  </bookViews>
  <sheets>
    <sheet name="Sheet1" sheetId="1" r:id="rId1"/>
  </sheets>
  <definedNames>
    <definedName name="_xlnm.Print_Area" localSheetId="0">'Sheet1'!$A$1:$P$71</definedName>
  </definedNames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<sst xmlns="http://schemas.openxmlformats.org/spreadsheetml/2006/main" count="110" uniqueCount="42">
  <si>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</si>
  <si>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</si>
  <si>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</si>
  <si>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</si>
  <si>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</si>
  <si>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</si>
  <si>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</si>
  <si>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</si>
  <si>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</si>
  <si>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</si>
  <si>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</si>
  <si>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</si>
  <si>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</si>
  <si>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</si>
  <si>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</si>
  <si>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</si>
  <si>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</si>
  <si>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</si>
  <si>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</si>
  <si>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</si>
  <si>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</si>
  <si>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</si>
  <si>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</si>
  <si>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</si>
  <si>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</si>
  <si>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</si>
  <si>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</si>
  <si>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</si>
  <si>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</si>
  <si>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</si>
  <si>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</si>
  <si>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</si>
  <si>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</si>
  <si>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</si>
  <si>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</si>
  <si>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</si>
  <si>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</si>
  <si>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</si>
  <si>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</si>
  <si>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</si>
  <si>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全　　　市</t>
  </si>
  <si>
    <t>平成２０年５月末現在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</si>
</sst>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21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SheetLayoutView="55" workbookViewId="0" topLeftCell="K25">
      <selection activeCell="N62" sqref="N62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37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33" t="s">
        <v>41</v>
      </c>
      <c r="O2" s="33"/>
      <c r="P2" s="33"/>
    </row>
    <row r="3" ht="14.25" thickBot="1">
      <c r="B3" s="11" t="s">
        <v>40</v>
      </c>
    </row>
    <row r="4" spans="1:16" ht="13.5">
      <c r="A4" s="43" t="s">
        <v>33</v>
      </c>
      <c r="B4" s="38"/>
      <c r="C4" s="38" t="s">
        <v>34</v>
      </c>
      <c r="D4" s="38"/>
      <c r="E4" s="38"/>
      <c r="F4" s="51" t="s">
        <v>35</v>
      </c>
      <c r="G4" s="51"/>
      <c r="H4" s="51"/>
      <c r="I4" s="38" t="s">
        <v>33</v>
      </c>
      <c r="J4" s="38"/>
      <c r="K4" s="38" t="s">
        <v>34</v>
      </c>
      <c r="L4" s="38"/>
      <c r="M4" s="38"/>
      <c r="N4" s="51" t="s">
        <v>35</v>
      </c>
      <c r="O4" s="51"/>
      <c r="P4" s="52"/>
    </row>
    <row r="5" spans="1:16" ht="13.5">
      <c r="A5" s="44"/>
      <c r="B5" s="39"/>
      <c r="C5" s="1" t="s">
        <v>36</v>
      </c>
      <c r="D5" s="1" t="s">
        <v>1</v>
      </c>
      <c r="E5" s="1" t="s">
        <v>2</v>
      </c>
      <c r="F5" s="19" t="s">
        <v>36</v>
      </c>
      <c r="G5" s="19" t="s">
        <v>1</v>
      </c>
      <c r="H5" s="19" t="s">
        <v>2</v>
      </c>
      <c r="I5" s="39"/>
      <c r="J5" s="39"/>
      <c r="K5" s="1" t="s">
        <v>36</v>
      </c>
      <c r="L5" s="1" t="s">
        <v>1</v>
      </c>
      <c r="M5" s="1" t="s">
        <v>2</v>
      </c>
      <c r="N5" s="19" t="s">
        <v>36</v>
      </c>
      <c r="O5" s="19" t="s">
        <v>1</v>
      </c>
      <c r="P5" s="24" t="s">
        <v>2</v>
      </c>
    </row>
    <row r="6" spans="1:17" ht="11.25" customHeight="1">
      <c r="A6" s="45" t="s">
        <v>3</v>
      </c>
      <c r="B6" s="46"/>
      <c r="C6" s="6">
        <v>13576</v>
      </c>
      <c r="D6" s="6">
        <v>6928</v>
      </c>
      <c r="E6" s="6">
        <v>6648</v>
      </c>
      <c r="F6" s="20">
        <v>3.8</v>
      </c>
      <c r="G6" s="20">
        <v>4.2</v>
      </c>
      <c r="H6" s="20">
        <v>3.5</v>
      </c>
      <c r="I6" s="29" t="s">
        <v>14</v>
      </c>
      <c r="J6" s="29"/>
      <c r="K6" s="13">
        <v>31611</v>
      </c>
      <c r="L6" s="13">
        <v>14688</v>
      </c>
      <c r="M6" s="13">
        <v>16923</v>
      </c>
      <c r="N6" s="20">
        <v>8.9</v>
      </c>
      <c r="O6" s="20">
        <v>8.8</v>
      </c>
      <c r="P6" s="25">
        <v>8.9</v>
      </c>
      <c r="Q6" t="s">
        <v>38</v>
      </c>
    </row>
    <row r="7" spans="1:17" ht="11.25" customHeight="1">
      <c r="A7" s="36">
        <v>0</v>
      </c>
      <c r="B7" s="34"/>
      <c r="C7" s="7">
        <v>2569</v>
      </c>
      <c r="D7" s="7">
        <v>1340</v>
      </c>
      <c r="E7" s="7">
        <v>1229</v>
      </c>
      <c r="F7" s="21"/>
      <c r="G7" s="21"/>
      <c r="H7" s="21"/>
      <c r="I7" s="34">
        <v>55</v>
      </c>
      <c r="J7" s="34"/>
      <c r="K7" s="14">
        <v>5776</v>
      </c>
      <c r="L7" s="14">
        <v>2749</v>
      </c>
      <c r="M7" s="14">
        <v>3027</v>
      </c>
      <c r="N7" s="21"/>
      <c r="O7" s="21"/>
      <c r="P7" s="26"/>
      <c r="Q7" t="s">
        <v>38</v>
      </c>
    </row>
    <row r="8" spans="1:17" ht="11.25" customHeight="1">
      <c r="A8" s="36">
        <v>1</v>
      </c>
      <c r="B8" s="34"/>
      <c r="C8" s="7">
        <v>2767</v>
      </c>
      <c r="D8" s="7">
        <v>1441</v>
      </c>
      <c r="E8" s="7">
        <v>1326</v>
      </c>
      <c r="F8" s="21"/>
      <c r="G8" s="21"/>
      <c r="H8" s="21"/>
      <c r="I8" s="34">
        <v>56</v>
      </c>
      <c r="J8" s="34"/>
      <c r="K8" s="14">
        <v>5812</v>
      </c>
      <c r="L8" s="14">
        <v>2686</v>
      </c>
      <c r="M8" s="14">
        <v>3126</v>
      </c>
      <c r="N8" s="21"/>
      <c r="O8" s="21"/>
      <c r="P8" s="26"/>
      <c r="Q8" t="s">
        <v>38</v>
      </c>
    </row>
    <row r="9" spans="1:17" ht="11.25" customHeight="1">
      <c r="A9" s="36">
        <v>2</v>
      </c>
      <c r="B9" s="34"/>
      <c r="C9" s="7">
        <v>2666</v>
      </c>
      <c r="D9" s="7">
        <v>1353</v>
      </c>
      <c r="E9" s="7">
        <v>1313</v>
      </c>
      <c r="F9" s="21"/>
      <c r="G9" s="21"/>
      <c r="H9" s="21"/>
      <c r="I9" s="34">
        <v>57</v>
      </c>
      <c r="J9" s="34"/>
      <c r="K9" s="14">
        <v>6267</v>
      </c>
      <c r="L9" s="14">
        <v>2901</v>
      </c>
      <c r="M9" s="14">
        <v>3366</v>
      </c>
      <c r="N9" s="21"/>
      <c r="O9" s="21"/>
      <c r="P9" s="26"/>
      <c r="Q9" t="s">
        <v>38</v>
      </c>
    </row>
    <row r="10" spans="1:17" ht="11.25" customHeight="1">
      <c r="A10" s="36">
        <v>3</v>
      </c>
      <c r="B10" s="34"/>
      <c r="C10" s="7">
        <v>2712</v>
      </c>
      <c r="D10" s="7">
        <v>1360</v>
      </c>
      <c r="E10" s="7">
        <v>1352</v>
      </c>
      <c r="F10" s="21"/>
      <c r="G10" s="21"/>
      <c r="H10" s="21"/>
      <c r="I10" s="34">
        <v>58</v>
      </c>
      <c r="J10" s="34"/>
      <c r="K10" s="14">
        <v>6968</v>
      </c>
      <c r="L10" s="14">
        <v>3260</v>
      </c>
      <c r="M10" s="14">
        <v>3708</v>
      </c>
      <c r="N10" s="21"/>
      <c r="O10" s="21"/>
      <c r="P10" s="26"/>
      <c r="Q10" t="s">
        <v>38</v>
      </c>
    </row>
    <row r="11" spans="1:17" ht="11.25" customHeight="1">
      <c r="A11" s="41">
        <v>4</v>
      </c>
      <c r="B11" s="31"/>
      <c r="C11" s="8">
        <v>2862</v>
      </c>
      <c r="D11" s="8">
        <v>1434</v>
      </c>
      <c r="E11" s="8">
        <v>1428</v>
      </c>
      <c r="F11" s="21"/>
      <c r="G11" s="21"/>
      <c r="H11" s="21"/>
      <c r="I11" s="31">
        <v>59</v>
      </c>
      <c r="J11" s="31"/>
      <c r="K11" s="15">
        <v>6788</v>
      </c>
      <c r="L11" s="15">
        <v>3092</v>
      </c>
      <c r="M11" s="15">
        <v>3696</v>
      </c>
      <c r="N11" s="21"/>
      <c r="O11" s="21"/>
      <c r="P11" s="26"/>
      <c r="Q11" t="s">
        <v>38</v>
      </c>
    </row>
    <row r="12" spans="1:17" ht="11.25" customHeight="1">
      <c r="A12" s="42" t="s">
        <v>4</v>
      </c>
      <c r="B12" s="29"/>
      <c r="C12" s="6">
        <v>14543</v>
      </c>
      <c r="D12" s="6">
        <v>7431</v>
      </c>
      <c r="E12" s="6">
        <v>7112</v>
      </c>
      <c r="F12" s="20">
        <v>4.1</v>
      </c>
      <c r="G12" s="20">
        <v>4.5</v>
      </c>
      <c r="H12" s="20">
        <v>3.8</v>
      </c>
      <c r="I12" s="29" t="s">
        <v>15</v>
      </c>
      <c r="J12" s="29"/>
      <c r="K12" s="13">
        <v>27346</v>
      </c>
      <c r="L12" s="13">
        <v>12674</v>
      </c>
      <c r="M12" s="13">
        <v>14672</v>
      </c>
      <c r="N12" s="20">
        <v>7.7</v>
      </c>
      <c r="O12" s="20">
        <v>7.6</v>
      </c>
      <c r="P12" s="25">
        <v>7.7</v>
      </c>
      <c r="Q12" t="s">
        <v>38</v>
      </c>
    </row>
    <row r="13" spans="1:17" ht="11.25" customHeight="1">
      <c r="A13" s="36">
        <v>5</v>
      </c>
      <c r="B13" s="34"/>
      <c r="C13" s="7">
        <v>2805</v>
      </c>
      <c r="D13" s="7">
        <v>1413</v>
      </c>
      <c r="E13" s="7">
        <v>1392</v>
      </c>
      <c r="F13" s="21"/>
      <c r="G13" s="21"/>
      <c r="H13" s="21"/>
      <c r="I13" s="34">
        <v>60</v>
      </c>
      <c r="J13" s="34"/>
      <c r="K13" s="14">
        <v>6601</v>
      </c>
      <c r="L13" s="14">
        <v>3100</v>
      </c>
      <c r="M13" s="14">
        <v>3501</v>
      </c>
      <c r="N13" s="21"/>
      <c r="O13" s="21"/>
      <c r="P13" s="26"/>
      <c r="Q13" t="s">
        <v>38</v>
      </c>
    </row>
    <row r="14" spans="1:17" ht="11.25" customHeight="1">
      <c r="A14" s="36">
        <v>6</v>
      </c>
      <c r="B14" s="34"/>
      <c r="C14" s="7">
        <v>2909</v>
      </c>
      <c r="D14" s="7">
        <v>1522</v>
      </c>
      <c r="E14" s="7">
        <v>1387</v>
      </c>
      <c r="F14" s="21"/>
      <c r="G14" s="21"/>
      <c r="H14" s="21"/>
      <c r="I14" s="34">
        <v>61</v>
      </c>
      <c r="J14" s="34"/>
      <c r="K14" s="14">
        <v>6190</v>
      </c>
      <c r="L14" s="14">
        <v>2925</v>
      </c>
      <c r="M14" s="14">
        <v>3265</v>
      </c>
      <c r="N14" s="21"/>
      <c r="O14" s="21"/>
      <c r="P14" s="26"/>
      <c r="Q14" t="s">
        <v>38</v>
      </c>
    </row>
    <row r="15" spans="1:17" ht="11.25" customHeight="1">
      <c r="A15" s="36">
        <v>7</v>
      </c>
      <c r="B15" s="34"/>
      <c r="C15" s="7">
        <v>2906</v>
      </c>
      <c r="D15" s="7">
        <v>1492</v>
      </c>
      <c r="E15" s="7">
        <v>1414</v>
      </c>
      <c r="F15" s="21"/>
      <c r="G15" s="21"/>
      <c r="H15" s="21"/>
      <c r="I15" s="34">
        <v>62</v>
      </c>
      <c r="J15" s="34"/>
      <c r="K15" s="14">
        <v>4406</v>
      </c>
      <c r="L15" s="14">
        <v>1958</v>
      </c>
      <c r="M15" s="14">
        <v>2448</v>
      </c>
      <c r="N15" s="21"/>
      <c r="O15" s="21"/>
      <c r="P15" s="26"/>
      <c r="Q15" t="s">
        <v>38</v>
      </c>
    </row>
    <row r="16" spans="1:17" ht="11.25" customHeight="1">
      <c r="A16" s="36">
        <v>8</v>
      </c>
      <c r="B16" s="34"/>
      <c r="C16" s="7">
        <v>2872</v>
      </c>
      <c r="D16" s="7">
        <v>1471</v>
      </c>
      <c r="E16" s="7">
        <v>1401</v>
      </c>
      <c r="F16" s="21"/>
      <c r="G16" s="21"/>
      <c r="H16" s="21"/>
      <c r="I16" s="34">
        <v>63</v>
      </c>
      <c r="J16" s="34"/>
      <c r="K16" s="14">
        <v>4756</v>
      </c>
      <c r="L16" s="14">
        <v>2221</v>
      </c>
      <c r="M16" s="14">
        <v>2535</v>
      </c>
      <c r="N16" s="21"/>
      <c r="O16" s="21"/>
      <c r="P16" s="26"/>
      <c r="Q16" t="s">
        <v>38</v>
      </c>
    </row>
    <row r="17" spans="1:17" ht="11.25" customHeight="1">
      <c r="A17" s="40">
        <v>9</v>
      </c>
      <c r="B17" s="30"/>
      <c r="C17" s="9">
        <v>3051</v>
      </c>
      <c r="D17" s="9">
        <v>1533</v>
      </c>
      <c r="E17" s="9">
        <v>1518</v>
      </c>
      <c r="F17" s="22"/>
      <c r="G17" s="22"/>
      <c r="H17" s="22"/>
      <c r="I17" s="30">
        <v>64</v>
      </c>
      <c r="J17" s="30"/>
      <c r="K17" s="12">
        <v>5393</v>
      </c>
      <c r="L17" s="12">
        <v>2470</v>
      </c>
      <c r="M17" s="12">
        <v>2923</v>
      </c>
      <c r="N17" s="21"/>
      <c r="O17" s="21"/>
      <c r="P17" s="26"/>
      <c r="Q17" t="s">
        <v>38</v>
      </c>
    </row>
    <row r="18" spans="1:17" ht="11.25" customHeight="1">
      <c r="A18" s="41" t="s">
        <v>5</v>
      </c>
      <c r="B18" s="31"/>
      <c r="C18" s="8">
        <v>15236</v>
      </c>
      <c r="D18" s="8">
        <v>7832</v>
      </c>
      <c r="E18" s="8">
        <v>7404</v>
      </c>
      <c r="F18" s="20">
        <v>4.3</v>
      </c>
      <c r="G18" s="20">
        <v>4.7</v>
      </c>
      <c r="H18" s="20">
        <v>3.9</v>
      </c>
      <c r="I18" s="31" t="s">
        <v>16</v>
      </c>
      <c r="J18" s="31"/>
      <c r="K18" s="15">
        <v>24177</v>
      </c>
      <c r="L18" s="15">
        <v>10932</v>
      </c>
      <c r="M18" s="15">
        <v>13245</v>
      </c>
      <c r="N18" s="20">
        <v>6.8</v>
      </c>
      <c r="O18" s="20">
        <v>6.6</v>
      </c>
      <c r="P18" s="25">
        <v>7</v>
      </c>
      <c r="Q18" t="s">
        <v>38</v>
      </c>
    </row>
    <row r="19" spans="1:17" ht="11.25" customHeight="1">
      <c r="A19" s="36">
        <v>10</v>
      </c>
      <c r="B19" s="34"/>
      <c r="C19" s="7">
        <v>2928</v>
      </c>
      <c r="D19" s="7">
        <v>1507</v>
      </c>
      <c r="E19" s="7">
        <v>1421</v>
      </c>
      <c r="F19" s="21"/>
      <c r="G19" s="21"/>
      <c r="H19" s="21"/>
      <c r="I19" s="34">
        <v>65</v>
      </c>
      <c r="J19" s="34"/>
      <c r="K19" s="14">
        <v>5288</v>
      </c>
      <c r="L19" s="14">
        <v>2430</v>
      </c>
      <c r="M19" s="14">
        <v>2858</v>
      </c>
      <c r="N19" s="21"/>
      <c r="O19" s="21"/>
      <c r="P19" s="26"/>
      <c r="Q19" t="s">
        <v>38</v>
      </c>
    </row>
    <row r="20" spans="1:17" ht="11.25" customHeight="1">
      <c r="A20" s="36">
        <v>11</v>
      </c>
      <c r="B20" s="34"/>
      <c r="C20" s="7">
        <v>2965</v>
      </c>
      <c r="D20" s="7">
        <v>1523</v>
      </c>
      <c r="E20" s="7">
        <v>1442</v>
      </c>
      <c r="F20" s="21"/>
      <c r="G20" s="21"/>
      <c r="H20" s="21"/>
      <c r="I20" s="34">
        <v>66</v>
      </c>
      <c r="J20" s="34"/>
      <c r="K20" s="14">
        <v>5505</v>
      </c>
      <c r="L20" s="14">
        <v>2430</v>
      </c>
      <c r="M20" s="14">
        <v>3075</v>
      </c>
      <c r="N20" s="21"/>
      <c r="O20" s="21"/>
      <c r="P20" s="26"/>
      <c r="Q20" t="s">
        <v>38</v>
      </c>
    </row>
    <row r="21" spans="1:17" ht="11.25" customHeight="1">
      <c r="A21" s="36">
        <v>12</v>
      </c>
      <c r="B21" s="34"/>
      <c r="C21" s="7">
        <v>3067</v>
      </c>
      <c r="D21" s="7">
        <v>1586</v>
      </c>
      <c r="E21" s="7">
        <v>1481</v>
      </c>
      <c r="F21" s="21"/>
      <c r="G21" s="21"/>
      <c r="H21" s="21"/>
      <c r="I21" s="34">
        <v>67</v>
      </c>
      <c r="J21" s="34"/>
      <c r="K21" s="14">
        <v>4907</v>
      </c>
      <c r="L21" s="14">
        <v>2214</v>
      </c>
      <c r="M21" s="14">
        <v>2693</v>
      </c>
      <c r="N21" s="21"/>
      <c r="O21" s="21"/>
      <c r="P21" s="26"/>
      <c r="Q21" t="s">
        <v>38</v>
      </c>
    </row>
    <row r="22" spans="1:17" ht="11.25" customHeight="1">
      <c r="A22" s="36">
        <v>13</v>
      </c>
      <c r="B22" s="34"/>
      <c r="C22" s="7">
        <v>3072</v>
      </c>
      <c r="D22" s="7">
        <v>1561</v>
      </c>
      <c r="E22" s="7">
        <v>1511</v>
      </c>
      <c r="F22" s="21"/>
      <c r="G22" s="21"/>
      <c r="H22" s="21"/>
      <c r="I22" s="34">
        <v>68</v>
      </c>
      <c r="J22" s="34"/>
      <c r="K22" s="14">
        <v>4325</v>
      </c>
      <c r="L22" s="14">
        <v>1955</v>
      </c>
      <c r="M22" s="14">
        <v>2370</v>
      </c>
      <c r="N22" s="21"/>
      <c r="O22" s="21"/>
      <c r="P22" s="26"/>
      <c r="Q22" t="s">
        <v>38</v>
      </c>
    </row>
    <row r="23" spans="1:17" ht="11.25" customHeight="1">
      <c r="A23" s="41">
        <v>14</v>
      </c>
      <c r="B23" s="31"/>
      <c r="C23" s="8">
        <v>3204</v>
      </c>
      <c r="D23" s="8">
        <v>1655</v>
      </c>
      <c r="E23" s="8">
        <v>1549</v>
      </c>
      <c r="F23" s="21"/>
      <c r="G23" s="21"/>
      <c r="H23" s="21"/>
      <c r="I23" s="31">
        <v>69</v>
      </c>
      <c r="J23" s="31"/>
      <c r="K23" s="15">
        <v>4152</v>
      </c>
      <c r="L23" s="15">
        <v>1903</v>
      </c>
      <c r="M23" s="15">
        <v>2249</v>
      </c>
      <c r="N23" s="21"/>
      <c r="O23" s="21"/>
      <c r="P23" s="26"/>
      <c r="Q23" t="s">
        <v>38</v>
      </c>
    </row>
    <row r="24" spans="1:17" ht="11.25" customHeight="1">
      <c r="A24" s="42" t="s">
        <v>6</v>
      </c>
      <c r="B24" s="29"/>
      <c r="C24" s="6">
        <v>16229</v>
      </c>
      <c r="D24" s="6">
        <v>8046</v>
      </c>
      <c r="E24" s="6">
        <v>8183</v>
      </c>
      <c r="F24" s="20">
        <v>4.6</v>
      </c>
      <c r="G24" s="20">
        <v>4.8</v>
      </c>
      <c r="H24" s="20">
        <v>4.3</v>
      </c>
      <c r="I24" s="29" t="s">
        <v>17</v>
      </c>
      <c r="J24" s="29"/>
      <c r="K24" s="13">
        <v>21518</v>
      </c>
      <c r="L24" s="13">
        <v>9831</v>
      </c>
      <c r="M24" s="13">
        <v>11687</v>
      </c>
      <c r="N24" s="20">
        <v>6</v>
      </c>
      <c r="O24" s="20">
        <v>5.9</v>
      </c>
      <c r="P24" s="25">
        <v>6.2</v>
      </c>
      <c r="Q24" t="s">
        <v>38</v>
      </c>
    </row>
    <row r="25" spans="1:17" ht="11.25" customHeight="1">
      <c r="A25" s="36">
        <v>15</v>
      </c>
      <c r="B25" s="34"/>
      <c r="C25" s="7">
        <v>3137</v>
      </c>
      <c r="D25" s="7">
        <v>1556</v>
      </c>
      <c r="E25" s="7">
        <v>1581</v>
      </c>
      <c r="F25" s="21"/>
      <c r="G25" s="21"/>
      <c r="H25" s="21"/>
      <c r="I25" s="34">
        <v>70</v>
      </c>
      <c r="J25" s="34"/>
      <c r="K25" s="14">
        <v>4674</v>
      </c>
      <c r="L25" s="14">
        <v>2135</v>
      </c>
      <c r="M25" s="14">
        <v>2539</v>
      </c>
      <c r="N25" s="21"/>
      <c r="O25" s="21"/>
      <c r="P25" s="26"/>
      <c r="Q25" t="s">
        <v>38</v>
      </c>
    </row>
    <row r="26" spans="1:17" ht="11.25" customHeight="1">
      <c r="A26" s="36">
        <v>16</v>
      </c>
      <c r="B26" s="34"/>
      <c r="C26" s="7">
        <v>3364</v>
      </c>
      <c r="D26" s="7">
        <v>1714</v>
      </c>
      <c r="E26" s="7">
        <v>1650</v>
      </c>
      <c r="F26" s="21"/>
      <c r="G26" s="21"/>
      <c r="H26" s="21"/>
      <c r="I26" s="34">
        <v>71</v>
      </c>
      <c r="J26" s="34"/>
      <c r="K26" s="14">
        <v>4382</v>
      </c>
      <c r="L26" s="14">
        <v>2004</v>
      </c>
      <c r="M26" s="14">
        <v>2378</v>
      </c>
      <c r="N26" s="21"/>
      <c r="O26" s="21"/>
      <c r="P26" s="26"/>
      <c r="Q26" t="s">
        <v>38</v>
      </c>
    </row>
    <row r="27" spans="1:17" ht="11.25" customHeight="1">
      <c r="A27" s="36">
        <v>17</v>
      </c>
      <c r="B27" s="34"/>
      <c r="C27" s="7">
        <v>3376</v>
      </c>
      <c r="D27" s="7">
        <v>1725</v>
      </c>
      <c r="E27" s="7">
        <v>1651</v>
      </c>
      <c r="F27" s="21"/>
      <c r="G27" s="21"/>
      <c r="H27" s="21"/>
      <c r="I27" s="34">
        <v>72</v>
      </c>
      <c r="J27" s="34"/>
      <c r="K27" s="14">
        <v>4421</v>
      </c>
      <c r="L27" s="14">
        <v>2008</v>
      </c>
      <c r="M27" s="14">
        <v>2413</v>
      </c>
      <c r="N27" s="21"/>
      <c r="O27" s="21"/>
      <c r="P27" s="26"/>
      <c r="Q27" t="s">
        <v>38</v>
      </c>
    </row>
    <row r="28" spans="1:17" ht="11.25" customHeight="1">
      <c r="A28" s="36">
        <v>18</v>
      </c>
      <c r="B28" s="34"/>
      <c r="C28" s="7">
        <v>3143</v>
      </c>
      <c r="D28" s="7">
        <v>1538</v>
      </c>
      <c r="E28" s="7">
        <v>1605</v>
      </c>
      <c r="F28" s="21"/>
      <c r="G28" s="21"/>
      <c r="H28" s="21"/>
      <c r="I28" s="34">
        <v>73</v>
      </c>
      <c r="J28" s="34"/>
      <c r="K28" s="14">
        <v>4138</v>
      </c>
      <c r="L28" s="14">
        <v>1885</v>
      </c>
      <c r="M28" s="14">
        <v>2253</v>
      </c>
      <c r="N28" s="21"/>
      <c r="O28" s="21"/>
      <c r="P28" s="26"/>
      <c r="Q28" t="s">
        <v>38</v>
      </c>
    </row>
    <row r="29" spans="1:17" ht="11.25" customHeight="1">
      <c r="A29" s="40">
        <v>19</v>
      </c>
      <c r="B29" s="30"/>
      <c r="C29" s="9">
        <v>3209</v>
      </c>
      <c r="D29" s="9">
        <v>1513</v>
      </c>
      <c r="E29" s="9">
        <v>1696</v>
      </c>
      <c r="F29" s="22"/>
      <c r="G29" s="22"/>
      <c r="H29" s="22"/>
      <c r="I29" s="30">
        <v>74</v>
      </c>
      <c r="J29" s="30"/>
      <c r="K29" s="12">
        <v>3903</v>
      </c>
      <c r="L29" s="12">
        <v>1799</v>
      </c>
      <c r="M29" s="12">
        <v>2104</v>
      </c>
      <c r="N29" s="21"/>
      <c r="O29" s="21"/>
      <c r="P29" s="26"/>
      <c r="Q29" t="s">
        <v>38</v>
      </c>
    </row>
    <row r="30" spans="1:17" ht="11.25" customHeight="1">
      <c r="A30" s="41" t="s">
        <v>7</v>
      </c>
      <c r="B30" s="31"/>
      <c r="C30" s="8">
        <v>17590</v>
      </c>
      <c r="D30" s="8">
        <v>8541</v>
      </c>
      <c r="E30" s="8">
        <v>9049</v>
      </c>
      <c r="F30" s="20">
        <v>4.9</v>
      </c>
      <c r="G30" s="20">
        <v>5.1</v>
      </c>
      <c r="H30" s="20">
        <v>4.8</v>
      </c>
      <c r="I30" s="31" t="s">
        <v>18</v>
      </c>
      <c r="J30" s="31"/>
      <c r="K30" s="15">
        <v>17457</v>
      </c>
      <c r="L30" s="15">
        <v>7636</v>
      </c>
      <c r="M30" s="15">
        <v>9821</v>
      </c>
      <c r="N30" s="20">
        <v>4.9</v>
      </c>
      <c r="O30" s="20">
        <v>4.6</v>
      </c>
      <c r="P30" s="25">
        <v>5.2</v>
      </c>
      <c r="Q30" t="s">
        <v>38</v>
      </c>
    </row>
    <row r="31" spans="1:17" ht="11.25" customHeight="1">
      <c r="A31" s="36">
        <v>20</v>
      </c>
      <c r="B31" s="34"/>
      <c r="C31" s="7">
        <v>3372</v>
      </c>
      <c r="D31" s="7">
        <v>1680</v>
      </c>
      <c r="E31" s="7">
        <v>1692</v>
      </c>
      <c r="F31" s="21"/>
      <c r="G31" s="21"/>
      <c r="H31" s="21"/>
      <c r="I31" s="34">
        <v>75</v>
      </c>
      <c r="J31" s="34"/>
      <c r="K31" s="14">
        <v>4096</v>
      </c>
      <c r="L31" s="14">
        <v>1853</v>
      </c>
      <c r="M31" s="14">
        <v>2243</v>
      </c>
      <c r="N31" s="21"/>
      <c r="O31" s="21"/>
      <c r="P31" s="26"/>
      <c r="Q31" t="s">
        <v>38</v>
      </c>
    </row>
    <row r="32" spans="1:17" ht="11.25" customHeight="1">
      <c r="A32" s="36">
        <v>21</v>
      </c>
      <c r="B32" s="34"/>
      <c r="C32" s="7">
        <v>3368</v>
      </c>
      <c r="D32" s="7">
        <v>1659</v>
      </c>
      <c r="E32" s="7">
        <v>1709</v>
      </c>
      <c r="F32" s="21"/>
      <c r="G32" s="21"/>
      <c r="H32" s="21"/>
      <c r="I32" s="34">
        <v>76</v>
      </c>
      <c r="J32" s="34"/>
      <c r="K32" s="14">
        <v>3560</v>
      </c>
      <c r="L32" s="14">
        <v>1563</v>
      </c>
      <c r="M32" s="14">
        <v>1997</v>
      </c>
      <c r="N32" s="21"/>
      <c r="O32" s="21"/>
      <c r="P32" s="26"/>
      <c r="Q32" t="s">
        <v>38</v>
      </c>
    </row>
    <row r="33" spans="1:17" ht="11.25" customHeight="1">
      <c r="A33" s="36">
        <v>22</v>
      </c>
      <c r="B33" s="34"/>
      <c r="C33" s="7">
        <v>3435</v>
      </c>
      <c r="D33" s="7">
        <v>1669</v>
      </c>
      <c r="E33" s="7">
        <v>1766</v>
      </c>
      <c r="F33" s="21"/>
      <c r="G33" s="21"/>
      <c r="H33" s="21"/>
      <c r="I33" s="34">
        <v>77</v>
      </c>
      <c r="J33" s="34"/>
      <c r="K33" s="14">
        <v>3609</v>
      </c>
      <c r="L33" s="14">
        <v>1585</v>
      </c>
      <c r="M33" s="14">
        <v>2024</v>
      </c>
      <c r="N33" s="21"/>
      <c r="O33" s="21"/>
      <c r="P33" s="26"/>
      <c r="Q33" t="s">
        <v>38</v>
      </c>
    </row>
    <row r="34" spans="1:17" ht="11.25" customHeight="1">
      <c r="A34" s="36">
        <v>23</v>
      </c>
      <c r="B34" s="34"/>
      <c r="C34" s="7">
        <v>3668</v>
      </c>
      <c r="D34" s="7">
        <v>1744</v>
      </c>
      <c r="E34" s="7">
        <v>1924</v>
      </c>
      <c r="F34" s="21"/>
      <c r="G34" s="21"/>
      <c r="H34" s="21"/>
      <c r="I34" s="34">
        <v>78</v>
      </c>
      <c r="J34" s="34"/>
      <c r="K34" s="14">
        <v>3114</v>
      </c>
      <c r="L34" s="14">
        <v>1336</v>
      </c>
      <c r="M34" s="14">
        <v>1778</v>
      </c>
      <c r="N34" s="21"/>
      <c r="O34" s="21"/>
      <c r="P34" s="26"/>
      <c r="Q34" t="s">
        <v>38</v>
      </c>
    </row>
    <row r="35" spans="1:17" ht="11.25" customHeight="1">
      <c r="A35" s="41">
        <v>24</v>
      </c>
      <c r="B35" s="31"/>
      <c r="C35" s="8">
        <v>3747</v>
      </c>
      <c r="D35" s="8">
        <v>1789</v>
      </c>
      <c r="E35" s="8">
        <v>1958</v>
      </c>
      <c r="F35" s="21"/>
      <c r="G35" s="21"/>
      <c r="H35" s="21"/>
      <c r="I35" s="31">
        <v>79</v>
      </c>
      <c r="J35" s="31"/>
      <c r="K35" s="15">
        <v>3078</v>
      </c>
      <c r="L35" s="15">
        <v>1299</v>
      </c>
      <c r="M35" s="15">
        <v>1779</v>
      </c>
      <c r="N35" s="21"/>
      <c r="O35" s="21"/>
      <c r="P35" s="26"/>
      <c r="Q35" t="s">
        <v>38</v>
      </c>
    </row>
    <row r="36" spans="1:17" ht="11.25" customHeight="1">
      <c r="A36" s="42" t="s">
        <v>8</v>
      </c>
      <c r="B36" s="29"/>
      <c r="C36" s="6">
        <v>20160</v>
      </c>
      <c r="D36" s="6">
        <v>9861</v>
      </c>
      <c r="E36" s="6">
        <v>10299</v>
      </c>
      <c r="F36" s="20">
        <v>5.7</v>
      </c>
      <c r="G36" s="20">
        <v>5.9</v>
      </c>
      <c r="H36" s="20">
        <v>5.4</v>
      </c>
      <c r="I36" s="29" t="s">
        <v>19</v>
      </c>
      <c r="J36" s="29"/>
      <c r="K36" s="13">
        <v>12010</v>
      </c>
      <c r="L36" s="13">
        <v>4668</v>
      </c>
      <c r="M36" s="13">
        <v>7342</v>
      </c>
      <c r="N36" s="20">
        <v>3.4</v>
      </c>
      <c r="O36" s="20">
        <v>2.8</v>
      </c>
      <c r="P36" s="25">
        <v>3.9</v>
      </c>
      <c r="Q36" t="s">
        <v>38</v>
      </c>
    </row>
    <row r="37" spans="1:17" ht="11.25" customHeight="1">
      <c r="A37" s="36">
        <v>25</v>
      </c>
      <c r="B37" s="34"/>
      <c r="C37" s="7">
        <v>3842</v>
      </c>
      <c r="D37" s="7">
        <v>1848</v>
      </c>
      <c r="E37" s="7">
        <v>1994</v>
      </c>
      <c r="F37" s="21"/>
      <c r="G37" s="21"/>
      <c r="H37" s="21"/>
      <c r="I37" s="34">
        <v>80</v>
      </c>
      <c r="J37" s="34"/>
      <c r="K37" s="14">
        <v>2911</v>
      </c>
      <c r="L37" s="14">
        <v>1213</v>
      </c>
      <c r="M37" s="14">
        <v>1698</v>
      </c>
      <c r="N37" s="21"/>
      <c r="O37" s="21"/>
      <c r="P37" s="26"/>
      <c r="Q37" t="s">
        <v>38</v>
      </c>
    </row>
    <row r="38" spans="1:17" ht="11.25" customHeight="1">
      <c r="A38" s="36">
        <v>26</v>
      </c>
      <c r="B38" s="34"/>
      <c r="C38" s="7">
        <v>3900</v>
      </c>
      <c r="D38" s="7">
        <v>1961</v>
      </c>
      <c r="E38" s="7">
        <v>1939</v>
      </c>
      <c r="F38" s="21"/>
      <c r="G38" s="21"/>
      <c r="H38" s="21"/>
      <c r="I38" s="34">
        <v>81</v>
      </c>
      <c r="J38" s="34"/>
      <c r="K38" s="14">
        <v>2607</v>
      </c>
      <c r="L38" s="14">
        <v>1011</v>
      </c>
      <c r="M38" s="14">
        <v>1596</v>
      </c>
      <c r="N38" s="21"/>
      <c r="O38" s="21"/>
      <c r="P38" s="26"/>
      <c r="Q38" t="s">
        <v>38</v>
      </c>
    </row>
    <row r="39" spans="1:17" ht="11.25" customHeight="1">
      <c r="A39" s="36">
        <v>27</v>
      </c>
      <c r="B39" s="34"/>
      <c r="C39" s="7">
        <v>3872</v>
      </c>
      <c r="D39" s="7">
        <v>1875</v>
      </c>
      <c r="E39" s="7">
        <v>1997</v>
      </c>
      <c r="F39" s="21"/>
      <c r="G39" s="21"/>
      <c r="H39" s="21"/>
      <c r="I39" s="34">
        <v>82</v>
      </c>
      <c r="J39" s="34"/>
      <c r="K39" s="14">
        <v>2448</v>
      </c>
      <c r="L39" s="14">
        <v>973</v>
      </c>
      <c r="M39" s="14">
        <v>1475</v>
      </c>
      <c r="N39" s="21"/>
      <c r="O39" s="21"/>
      <c r="P39" s="26"/>
      <c r="Q39" t="s">
        <v>38</v>
      </c>
    </row>
    <row r="40" spans="1:17" ht="11.25" customHeight="1">
      <c r="A40" s="36">
        <v>28</v>
      </c>
      <c r="B40" s="34"/>
      <c r="C40" s="7">
        <v>4145</v>
      </c>
      <c r="D40" s="7">
        <v>2039</v>
      </c>
      <c r="E40" s="7">
        <v>2106</v>
      </c>
      <c r="F40" s="21"/>
      <c r="G40" s="21"/>
      <c r="H40" s="21"/>
      <c r="I40" s="34">
        <v>83</v>
      </c>
      <c r="J40" s="34"/>
      <c r="K40" s="14">
        <v>2119</v>
      </c>
      <c r="L40" s="14">
        <v>780</v>
      </c>
      <c r="M40" s="14">
        <v>1339</v>
      </c>
      <c r="N40" s="21"/>
      <c r="O40" s="21"/>
      <c r="P40" s="26"/>
      <c r="Q40" t="s">
        <v>38</v>
      </c>
    </row>
    <row r="41" spans="1:17" ht="11.25" customHeight="1">
      <c r="A41" s="40">
        <v>29</v>
      </c>
      <c r="B41" s="30"/>
      <c r="C41" s="9">
        <v>4401</v>
      </c>
      <c r="D41" s="9">
        <v>2138</v>
      </c>
      <c r="E41" s="9">
        <v>2263</v>
      </c>
      <c r="F41" s="22"/>
      <c r="G41" s="22"/>
      <c r="H41" s="22"/>
      <c r="I41" s="30">
        <v>84</v>
      </c>
      <c r="J41" s="30"/>
      <c r="K41" s="12">
        <v>1925</v>
      </c>
      <c r="L41" s="12">
        <v>691</v>
      </c>
      <c r="M41" s="12">
        <v>1234</v>
      </c>
      <c r="N41" s="22"/>
      <c r="O41" s="22"/>
      <c r="P41" s="27"/>
      <c r="Q41" t="s">
        <v>38</v>
      </c>
    </row>
    <row r="42" spans="1:17" ht="11.25" customHeight="1">
      <c r="A42" s="41" t="s">
        <v>9</v>
      </c>
      <c r="B42" s="31"/>
      <c r="C42" s="8">
        <v>23991</v>
      </c>
      <c r="D42" s="8">
        <v>11781</v>
      </c>
      <c r="E42" s="8">
        <v>12210</v>
      </c>
      <c r="F42" s="20">
        <v>6.7</v>
      </c>
      <c r="G42" s="20">
        <v>7.1</v>
      </c>
      <c r="H42" s="20">
        <v>6.4</v>
      </c>
      <c r="I42" s="31" t="s">
        <v>20</v>
      </c>
      <c r="J42" s="31"/>
      <c r="K42" s="15">
        <v>6457</v>
      </c>
      <c r="L42" s="15">
        <v>1994</v>
      </c>
      <c r="M42" s="15">
        <v>4463</v>
      </c>
      <c r="N42" s="20">
        <v>1.8</v>
      </c>
      <c r="O42" s="20">
        <v>1.2</v>
      </c>
      <c r="P42" s="25">
        <v>2.4</v>
      </c>
      <c r="Q42" t="s">
        <v>38</v>
      </c>
    </row>
    <row r="43" spans="1:17" ht="11.25" customHeight="1">
      <c r="A43" s="36">
        <v>30</v>
      </c>
      <c r="B43" s="34"/>
      <c r="C43" s="7">
        <v>4659</v>
      </c>
      <c r="D43" s="7">
        <v>2320</v>
      </c>
      <c r="E43" s="7">
        <v>2339</v>
      </c>
      <c r="F43" s="21"/>
      <c r="G43" s="21"/>
      <c r="H43" s="21"/>
      <c r="I43" s="34">
        <v>85</v>
      </c>
      <c r="J43" s="34"/>
      <c r="K43" s="14">
        <v>1692</v>
      </c>
      <c r="L43" s="14">
        <v>557</v>
      </c>
      <c r="M43" s="14">
        <v>1135</v>
      </c>
      <c r="N43" s="21"/>
      <c r="O43" s="21"/>
      <c r="P43" s="26"/>
      <c r="Q43" t="s">
        <v>38</v>
      </c>
    </row>
    <row r="44" spans="1:17" ht="11.25" customHeight="1">
      <c r="A44" s="36">
        <v>31</v>
      </c>
      <c r="B44" s="34"/>
      <c r="C44" s="7">
        <v>4523</v>
      </c>
      <c r="D44" s="7">
        <v>2265</v>
      </c>
      <c r="E44" s="7">
        <v>2258</v>
      </c>
      <c r="F44" s="21"/>
      <c r="G44" s="21"/>
      <c r="H44" s="21"/>
      <c r="I44" s="34">
        <v>86</v>
      </c>
      <c r="J44" s="34"/>
      <c r="K44" s="14">
        <v>1484</v>
      </c>
      <c r="L44" s="14">
        <v>476</v>
      </c>
      <c r="M44" s="14">
        <v>1008</v>
      </c>
      <c r="N44" s="21"/>
      <c r="O44" s="21"/>
      <c r="P44" s="26"/>
      <c r="Q44" t="s">
        <v>38</v>
      </c>
    </row>
    <row r="45" spans="1:17" ht="11.25" customHeight="1">
      <c r="A45" s="36">
        <v>32</v>
      </c>
      <c r="B45" s="34"/>
      <c r="C45" s="7">
        <v>4759</v>
      </c>
      <c r="D45" s="7">
        <v>2323</v>
      </c>
      <c r="E45" s="7">
        <v>2436</v>
      </c>
      <c r="F45" s="21"/>
      <c r="G45" s="21"/>
      <c r="H45" s="21"/>
      <c r="I45" s="34">
        <v>87</v>
      </c>
      <c r="J45" s="34"/>
      <c r="K45" s="14">
        <v>1338</v>
      </c>
      <c r="L45" s="14">
        <v>379</v>
      </c>
      <c r="M45" s="14">
        <v>959</v>
      </c>
      <c r="N45" s="21"/>
      <c r="O45" s="21"/>
      <c r="P45" s="26"/>
      <c r="Q45" t="s">
        <v>38</v>
      </c>
    </row>
    <row r="46" spans="1:17" ht="11.25" customHeight="1">
      <c r="A46" s="36">
        <v>33</v>
      </c>
      <c r="B46" s="34"/>
      <c r="C46" s="7">
        <v>5108</v>
      </c>
      <c r="D46" s="7">
        <v>2490</v>
      </c>
      <c r="E46" s="7">
        <v>2618</v>
      </c>
      <c r="F46" s="21"/>
      <c r="G46" s="21"/>
      <c r="H46" s="21"/>
      <c r="I46" s="34">
        <v>88</v>
      </c>
      <c r="J46" s="34"/>
      <c r="K46" s="14">
        <v>1073</v>
      </c>
      <c r="L46" s="14">
        <v>309</v>
      </c>
      <c r="M46" s="14">
        <v>764</v>
      </c>
      <c r="N46" s="21"/>
      <c r="O46" s="21"/>
      <c r="P46" s="26"/>
      <c r="Q46" t="s">
        <v>38</v>
      </c>
    </row>
    <row r="47" spans="1:17" ht="11.25" customHeight="1">
      <c r="A47" s="41">
        <v>34</v>
      </c>
      <c r="B47" s="31"/>
      <c r="C47" s="8">
        <v>4942</v>
      </c>
      <c r="D47" s="8">
        <v>2383</v>
      </c>
      <c r="E47" s="8">
        <v>2559</v>
      </c>
      <c r="F47" s="21"/>
      <c r="G47" s="21"/>
      <c r="H47" s="21"/>
      <c r="I47" s="31">
        <v>89</v>
      </c>
      <c r="J47" s="31"/>
      <c r="K47" s="15">
        <v>870</v>
      </c>
      <c r="L47" s="15">
        <v>273</v>
      </c>
      <c r="M47" s="15">
        <v>597</v>
      </c>
      <c r="N47" s="21"/>
      <c r="O47" s="21"/>
      <c r="P47" s="26"/>
      <c r="Q47" t="s">
        <v>38</v>
      </c>
    </row>
    <row r="48" spans="1:17" ht="11.25" customHeight="1">
      <c r="A48" s="42" t="s">
        <v>10</v>
      </c>
      <c r="B48" s="29"/>
      <c r="C48" s="6">
        <v>23879</v>
      </c>
      <c r="D48" s="6">
        <v>11411</v>
      </c>
      <c r="E48" s="6">
        <v>12468</v>
      </c>
      <c r="F48" s="20">
        <v>6.7</v>
      </c>
      <c r="G48" s="20">
        <v>6.8</v>
      </c>
      <c r="H48" s="20">
        <v>6.6</v>
      </c>
      <c r="I48" s="29" t="s">
        <v>21</v>
      </c>
      <c r="J48" s="29"/>
      <c r="K48" s="13">
        <v>2648</v>
      </c>
      <c r="L48" s="13">
        <v>689</v>
      </c>
      <c r="M48" s="13">
        <v>1959</v>
      </c>
      <c r="N48" s="20">
        <v>0.7</v>
      </c>
      <c r="O48" s="20">
        <v>0.4</v>
      </c>
      <c r="P48" s="25">
        <v>1</v>
      </c>
      <c r="Q48" t="s">
        <v>38</v>
      </c>
    </row>
    <row r="49" spans="1:17" ht="11.25" customHeight="1">
      <c r="A49" s="36">
        <v>35</v>
      </c>
      <c r="B49" s="34"/>
      <c r="C49" s="7">
        <v>5027</v>
      </c>
      <c r="D49" s="7">
        <v>2401</v>
      </c>
      <c r="E49" s="7">
        <v>2626</v>
      </c>
      <c r="F49" s="21"/>
      <c r="G49" s="21"/>
      <c r="H49" s="21"/>
      <c r="I49" s="34">
        <v>90</v>
      </c>
      <c r="J49" s="34"/>
      <c r="K49" s="14">
        <v>775</v>
      </c>
      <c r="L49" s="14">
        <v>202</v>
      </c>
      <c r="M49" s="14">
        <v>573</v>
      </c>
      <c r="N49" s="21"/>
      <c r="O49" s="21"/>
      <c r="P49" s="26"/>
      <c r="Q49" t="s">
        <v>38</v>
      </c>
    </row>
    <row r="50" spans="1:17" ht="11.25" customHeight="1">
      <c r="A50" s="36">
        <v>36</v>
      </c>
      <c r="B50" s="34"/>
      <c r="C50" s="7">
        <v>4833</v>
      </c>
      <c r="D50" s="7">
        <v>2402</v>
      </c>
      <c r="E50" s="7">
        <v>2431</v>
      </c>
      <c r="F50" s="21"/>
      <c r="G50" s="21"/>
      <c r="H50" s="21"/>
      <c r="I50" s="34">
        <v>91</v>
      </c>
      <c r="J50" s="34"/>
      <c r="K50" s="14">
        <v>613</v>
      </c>
      <c r="L50" s="14">
        <v>171</v>
      </c>
      <c r="M50" s="14">
        <v>442</v>
      </c>
      <c r="N50" s="21"/>
      <c r="O50" s="21"/>
      <c r="P50" s="26"/>
      <c r="Q50" t="s">
        <v>38</v>
      </c>
    </row>
    <row r="51" spans="1:17" ht="11.25" customHeight="1">
      <c r="A51" s="36">
        <v>37</v>
      </c>
      <c r="B51" s="34"/>
      <c r="C51" s="7">
        <v>4668</v>
      </c>
      <c r="D51" s="7">
        <v>2176</v>
      </c>
      <c r="E51" s="7">
        <v>2492</v>
      </c>
      <c r="F51" s="21"/>
      <c r="G51" s="21"/>
      <c r="H51" s="21"/>
      <c r="I51" s="34">
        <v>92</v>
      </c>
      <c r="J51" s="34"/>
      <c r="K51" s="14">
        <v>535</v>
      </c>
      <c r="L51" s="14">
        <v>128</v>
      </c>
      <c r="M51" s="14">
        <v>407</v>
      </c>
      <c r="N51" s="21"/>
      <c r="O51" s="21"/>
      <c r="P51" s="26"/>
      <c r="Q51" t="s">
        <v>38</v>
      </c>
    </row>
    <row r="52" spans="1:17" ht="11.25" customHeight="1">
      <c r="A52" s="36">
        <v>38</v>
      </c>
      <c r="B52" s="34"/>
      <c r="C52" s="7">
        <v>4698</v>
      </c>
      <c r="D52" s="7">
        <v>2265</v>
      </c>
      <c r="E52" s="7">
        <v>2433</v>
      </c>
      <c r="F52" s="21"/>
      <c r="G52" s="21"/>
      <c r="H52" s="21"/>
      <c r="I52" s="34">
        <v>93</v>
      </c>
      <c r="J52" s="34"/>
      <c r="K52" s="14">
        <v>386</v>
      </c>
      <c r="L52" s="14">
        <v>97</v>
      </c>
      <c r="M52" s="14">
        <v>289</v>
      </c>
      <c r="N52" s="21"/>
      <c r="O52" s="21"/>
      <c r="P52" s="26"/>
      <c r="Q52" t="s">
        <v>38</v>
      </c>
    </row>
    <row r="53" spans="1:17" ht="11.25" customHeight="1">
      <c r="A53" s="40">
        <v>39</v>
      </c>
      <c r="B53" s="30"/>
      <c r="C53" s="9">
        <v>4653</v>
      </c>
      <c r="D53" s="9">
        <v>2167</v>
      </c>
      <c r="E53" s="9">
        <v>2486</v>
      </c>
      <c r="F53" s="22"/>
      <c r="G53" s="22"/>
      <c r="H53" s="22"/>
      <c r="I53" s="30">
        <v>94</v>
      </c>
      <c r="J53" s="30"/>
      <c r="K53" s="12">
        <v>339</v>
      </c>
      <c r="L53" s="12">
        <v>91</v>
      </c>
      <c r="M53" s="12">
        <v>248</v>
      </c>
      <c r="N53" s="21"/>
      <c r="O53" s="21"/>
      <c r="P53" s="26"/>
      <c r="Q53" t="s">
        <v>38</v>
      </c>
    </row>
    <row r="54" spans="1:17" ht="11.25" customHeight="1">
      <c r="A54" s="41" t="s">
        <v>11</v>
      </c>
      <c r="B54" s="31"/>
      <c r="C54" s="8">
        <v>21783</v>
      </c>
      <c r="D54" s="8">
        <v>10192</v>
      </c>
      <c r="E54" s="8">
        <v>11591</v>
      </c>
      <c r="F54" s="20">
        <v>6.1</v>
      </c>
      <c r="G54" s="20">
        <v>6.1</v>
      </c>
      <c r="H54" s="20">
        <v>6.1</v>
      </c>
      <c r="I54" s="31" t="s">
        <v>22</v>
      </c>
      <c r="J54" s="31"/>
      <c r="K54" s="15">
        <v>675</v>
      </c>
      <c r="L54" s="15">
        <v>143</v>
      </c>
      <c r="M54" s="15">
        <v>532</v>
      </c>
      <c r="N54" s="20">
        <v>0.2</v>
      </c>
      <c r="O54" s="20">
        <v>0.1</v>
      </c>
      <c r="P54" s="25">
        <v>0.3</v>
      </c>
      <c r="Q54" t="s">
        <v>38</v>
      </c>
    </row>
    <row r="55" spans="1:17" ht="11.25" customHeight="1">
      <c r="A55" s="36">
        <v>40</v>
      </c>
      <c r="B55" s="34"/>
      <c r="C55" s="7">
        <v>4729</v>
      </c>
      <c r="D55" s="7">
        <v>2235</v>
      </c>
      <c r="E55" s="7">
        <v>2494</v>
      </c>
      <c r="F55" s="21"/>
      <c r="G55" s="21"/>
      <c r="H55" s="21"/>
      <c r="I55" s="34">
        <v>95</v>
      </c>
      <c r="J55" s="34"/>
      <c r="K55" s="14">
        <v>233</v>
      </c>
      <c r="L55" s="14">
        <v>59</v>
      </c>
      <c r="M55" s="14">
        <v>174</v>
      </c>
      <c r="N55" s="21"/>
      <c r="O55" s="21"/>
      <c r="P55" s="26"/>
      <c r="Q55" t="s">
        <v>38</v>
      </c>
    </row>
    <row r="56" spans="1:17" ht="11.25" customHeight="1">
      <c r="A56" s="36">
        <v>41</v>
      </c>
      <c r="B56" s="34"/>
      <c r="C56" s="7">
        <v>4215</v>
      </c>
      <c r="D56" s="7">
        <v>1980</v>
      </c>
      <c r="E56" s="7">
        <v>2235</v>
      </c>
      <c r="F56" s="21"/>
      <c r="G56" s="21"/>
      <c r="H56" s="21"/>
      <c r="I56" s="34">
        <v>96</v>
      </c>
      <c r="J56" s="34"/>
      <c r="K56" s="14">
        <v>190</v>
      </c>
      <c r="L56" s="14">
        <v>34</v>
      </c>
      <c r="M56" s="14">
        <v>156</v>
      </c>
      <c r="N56" s="21"/>
      <c r="O56" s="21"/>
      <c r="P56" s="26"/>
      <c r="Q56" t="s">
        <v>38</v>
      </c>
    </row>
    <row r="57" spans="1:17" ht="11.25" customHeight="1">
      <c r="A57" s="36">
        <v>42</v>
      </c>
      <c r="B57" s="34"/>
      <c r="C57" s="7">
        <v>3991</v>
      </c>
      <c r="D57" s="7">
        <v>1857</v>
      </c>
      <c r="E57" s="7">
        <v>2134</v>
      </c>
      <c r="F57" s="21"/>
      <c r="G57" s="21"/>
      <c r="H57" s="21"/>
      <c r="I57" s="34">
        <v>97</v>
      </c>
      <c r="J57" s="34"/>
      <c r="K57" s="14">
        <v>126</v>
      </c>
      <c r="L57" s="14">
        <v>24</v>
      </c>
      <c r="M57" s="14">
        <v>102</v>
      </c>
      <c r="N57" s="21"/>
      <c r="O57" s="21"/>
      <c r="P57" s="26"/>
      <c r="Q57" t="s">
        <v>38</v>
      </c>
    </row>
    <row r="58" spans="1:17" ht="11.25" customHeight="1">
      <c r="A58" s="36">
        <v>43</v>
      </c>
      <c r="B58" s="34"/>
      <c r="C58" s="7">
        <v>4441</v>
      </c>
      <c r="D58" s="7">
        <v>2011</v>
      </c>
      <c r="E58" s="7">
        <v>2430</v>
      </c>
      <c r="F58" s="21"/>
      <c r="G58" s="21"/>
      <c r="H58" s="21"/>
      <c r="I58" s="34">
        <v>98</v>
      </c>
      <c r="J58" s="34"/>
      <c r="K58" s="14">
        <v>80</v>
      </c>
      <c r="L58" s="14">
        <v>16</v>
      </c>
      <c r="M58" s="14">
        <v>64</v>
      </c>
      <c r="N58" s="21"/>
      <c r="O58" s="21"/>
      <c r="P58" s="26"/>
      <c r="Q58" t="s">
        <v>38</v>
      </c>
    </row>
    <row r="59" spans="1:17" ht="11.25" customHeight="1">
      <c r="A59" s="41">
        <v>44</v>
      </c>
      <c r="B59" s="31"/>
      <c r="C59" s="8">
        <v>4407</v>
      </c>
      <c r="D59" s="8">
        <v>2109</v>
      </c>
      <c r="E59" s="8">
        <v>2298</v>
      </c>
      <c r="F59" s="21"/>
      <c r="G59" s="21"/>
      <c r="H59" s="21"/>
      <c r="I59" s="31">
        <v>99</v>
      </c>
      <c r="J59" s="31"/>
      <c r="K59" s="15">
        <v>46</v>
      </c>
      <c r="L59" s="15">
        <v>10</v>
      </c>
      <c r="M59" s="15">
        <v>36</v>
      </c>
      <c r="N59" s="21"/>
      <c r="O59" s="21"/>
      <c r="P59" s="26"/>
      <c r="Q59" t="s">
        <v>38</v>
      </c>
    </row>
    <row r="60" spans="1:17" ht="11.25" customHeight="1">
      <c r="A60" s="42" t="s">
        <v>12</v>
      </c>
      <c r="B60" s="29"/>
      <c r="C60" s="6">
        <v>21555</v>
      </c>
      <c r="D60" s="6">
        <v>10086</v>
      </c>
      <c r="E60" s="6">
        <v>11469</v>
      </c>
      <c r="F60" s="20">
        <v>6.1</v>
      </c>
      <c r="G60" s="20">
        <v>6.1</v>
      </c>
      <c r="H60" s="20">
        <v>6.1</v>
      </c>
      <c r="I60" s="29" t="s">
        <v>23</v>
      </c>
      <c r="J60" s="29"/>
      <c r="K60" s="13">
        <v>84</v>
      </c>
      <c r="L60" s="13">
        <v>9</v>
      </c>
      <c r="M60" s="13">
        <v>75</v>
      </c>
      <c r="N60" s="20">
        <v>0</v>
      </c>
      <c r="O60" s="20">
        <v>0</v>
      </c>
      <c r="P60" s="25">
        <v>0</v>
      </c>
      <c r="Q60" t="s">
        <v>38</v>
      </c>
    </row>
    <row r="61" spans="1:16" ht="11.25" customHeight="1">
      <c r="A61" s="36">
        <v>45</v>
      </c>
      <c r="B61" s="34"/>
      <c r="C61" s="7">
        <v>4310</v>
      </c>
      <c r="D61" s="7">
        <v>1992</v>
      </c>
      <c r="E61" s="7">
        <v>2318</v>
      </c>
      <c r="F61" s="21"/>
      <c r="G61" s="21"/>
      <c r="H61" s="21"/>
      <c r="I61" s="35" t="s">
        <v>24</v>
      </c>
      <c r="J61" s="35"/>
      <c r="K61" s="28" t="s">
        <v>39</v>
      </c>
      <c r="L61" s="28" t="s">
        <v>39</v>
      </c>
      <c r="M61" s="28" t="s">
        <v>39</v>
      </c>
      <c r="N61" s="21"/>
      <c r="O61" s="21"/>
      <c r="P61" s="26"/>
    </row>
    <row r="62" spans="1:16" ht="11.25" customHeight="1">
      <c r="A62" s="36">
        <v>46</v>
      </c>
      <c r="B62" s="34"/>
      <c r="C62" s="7">
        <v>4265</v>
      </c>
      <c r="D62" s="7">
        <v>1940</v>
      </c>
      <c r="E62" s="7">
        <v>2325</v>
      </c>
      <c r="F62" s="21"/>
      <c r="G62" s="21"/>
      <c r="H62" s="21"/>
      <c r="I62" s="29" t="s">
        <v>25</v>
      </c>
      <c r="J62" s="29"/>
      <c r="K62" s="53">
        <f>SUM(K66:K71)</f>
        <v>356173</v>
      </c>
      <c r="L62" s="53">
        <f>SUM(L66:L71)</f>
        <v>166614</v>
      </c>
      <c r="M62" s="53">
        <f>SUM(M66:M71)</f>
        <v>189559</v>
      </c>
      <c r="N62" s="21"/>
      <c r="O62" s="21"/>
      <c r="P62" s="26"/>
    </row>
    <row r="63" spans="1:16" ht="11.25" customHeight="1">
      <c r="A63" s="36">
        <v>47</v>
      </c>
      <c r="B63" s="34"/>
      <c r="C63" s="7">
        <v>4287</v>
      </c>
      <c r="D63" s="7">
        <v>2010</v>
      </c>
      <c r="E63" s="7">
        <v>2277</v>
      </c>
      <c r="F63" s="21"/>
      <c r="G63" s="21"/>
      <c r="H63" s="21"/>
      <c r="I63" s="30"/>
      <c r="J63" s="30"/>
      <c r="K63" s="59"/>
      <c r="L63" s="59"/>
      <c r="M63" s="59"/>
      <c r="N63" s="21"/>
      <c r="O63" s="21"/>
      <c r="P63" s="26"/>
    </row>
    <row r="64" spans="1:16" ht="11.25" customHeight="1">
      <c r="A64" s="36">
        <v>48</v>
      </c>
      <c r="B64" s="34"/>
      <c r="C64" s="7">
        <v>4273</v>
      </c>
      <c r="D64" s="7">
        <v>2070</v>
      </c>
      <c r="E64" s="7">
        <v>2203</v>
      </c>
      <c r="F64" s="21"/>
      <c r="G64" s="21"/>
      <c r="H64" s="21"/>
      <c r="I64" s="31" t="s">
        <v>26</v>
      </c>
      <c r="J64" s="31"/>
      <c r="K64" s="60">
        <v>45.5</v>
      </c>
      <c r="L64" s="60">
        <v>43.9</v>
      </c>
      <c r="M64" s="60">
        <v>46.8</v>
      </c>
      <c r="N64" s="21"/>
      <c r="O64" s="21"/>
      <c r="P64" s="26"/>
    </row>
    <row r="65" spans="1:16" ht="11.25" customHeight="1">
      <c r="A65" s="40">
        <v>49</v>
      </c>
      <c r="B65" s="30"/>
      <c r="C65" s="9">
        <v>4420</v>
      </c>
      <c r="D65" s="9">
        <v>2074</v>
      </c>
      <c r="E65" s="9">
        <v>2346</v>
      </c>
      <c r="F65" s="21"/>
      <c r="G65" s="21"/>
      <c r="H65" s="21"/>
      <c r="I65" s="30"/>
      <c r="J65" s="30"/>
      <c r="K65" s="61"/>
      <c r="L65" s="61"/>
      <c r="M65" s="61"/>
      <c r="N65" s="22"/>
      <c r="O65" s="22"/>
      <c r="P65" s="27"/>
    </row>
    <row r="66" spans="1:16" ht="11.25" customHeight="1">
      <c r="A66" s="41" t="s">
        <v>13</v>
      </c>
      <c r="B66" s="31"/>
      <c r="C66" s="8">
        <v>23648</v>
      </c>
      <c r="D66" s="8">
        <v>11241</v>
      </c>
      <c r="E66" s="8">
        <v>12407</v>
      </c>
      <c r="F66" s="20">
        <v>6.6</v>
      </c>
      <c r="G66" s="20">
        <v>6.7</v>
      </c>
      <c r="H66" s="20">
        <v>6.5</v>
      </c>
      <c r="I66" s="2"/>
      <c r="J66" s="29" t="s">
        <v>29</v>
      </c>
      <c r="K66" s="47">
        <f>C6+C12+C18</f>
        <v>43355</v>
      </c>
      <c r="L66" s="47">
        <f>D6+D12+D18</f>
        <v>22191</v>
      </c>
      <c r="M66" s="47">
        <f>E6+E12+E18</f>
        <v>21164</v>
      </c>
      <c r="N66" s="49">
        <f>(K66/K62)*100</f>
        <v>12.172455520210685</v>
      </c>
      <c r="O66" s="49">
        <f>(L66/L62)*100</f>
        <v>13.318808743562965</v>
      </c>
      <c r="P66" s="56">
        <f>(M66/M62)*100</f>
        <v>11.164861599818526</v>
      </c>
    </row>
    <row r="67" spans="1:16" ht="11.25" customHeight="1">
      <c r="A67" s="36">
        <v>50</v>
      </c>
      <c r="B67" s="34"/>
      <c r="C67" s="7">
        <v>4488</v>
      </c>
      <c r="D67" s="7">
        <v>2117</v>
      </c>
      <c r="E67" s="7">
        <v>2371</v>
      </c>
      <c r="F67" s="21"/>
      <c r="G67" s="21"/>
      <c r="H67" s="21"/>
      <c r="I67" s="5" t="s">
        <v>27</v>
      </c>
      <c r="J67" s="30"/>
      <c r="K67" s="48"/>
      <c r="L67" s="48"/>
      <c r="M67" s="48"/>
      <c r="N67" s="50"/>
      <c r="O67" s="50"/>
      <c r="P67" s="57"/>
    </row>
    <row r="68" spans="1:16" ht="11.25" customHeight="1">
      <c r="A68" s="36">
        <v>51</v>
      </c>
      <c r="B68" s="34"/>
      <c r="C68" s="7">
        <v>4532</v>
      </c>
      <c r="D68" s="7">
        <v>2142</v>
      </c>
      <c r="E68" s="7">
        <v>2390</v>
      </c>
      <c r="F68" s="21"/>
      <c r="G68" s="21"/>
      <c r="H68" s="21"/>
      <c r="I68" s="3"/>
      <c r="J68" s="29" t="s">
        <v>30</v>
      </c>
      <c r="K68" s="47">
        <f>C24+C30+C36+C42+C48+C54+C60+C66+K6+K12</f>
        <v>227792</v>
      </c>
      <c r="L68" s="47">
        <f>D24+D30+D36+D42+D48+D54+D60+D66+L6+L12</f>
        <v>108521</v>
      </c>
      <c r="M68" s="47">
        <f>E24+E30+E36+E42+E48+E54+E60+E66+M6+M12</f>
        <v>119271</v>
      </c>
      <c r="N68" s="49">
        <f>(K68/K62)*100</f>
        <v>63.95543738576478</v>
      </c>
      <c r="O68" s="49">
        <f>(L68/L62)*100</f>
        <v>65.13318208553903</v>
      </c>
      <c r="P68" s="56">
        <f>(M68/M62)*100</f>
        <v>62.920251742201636</v>
      </c>
    </row>
    <row r="69" spans="1:16" ht="11.25" customHeight="1">
      <c r="A69" s="36">
        <v>52</v>
      </c>
      <c r="B69" s="34"/>
      <c r="C69" s="7">
        <v>4740</v>
      </c>
      <c r="D69" s="7">
        <v>2262</v>
      </c>
      <c r="E69" s="7">
        <v>2478</v>
      </c>
      <c r="F69" s="21"/>
      <c r="G69" s="21"/>
      <c r="H69" s="21"/>
      <c r="I69" s="3"/>
      <c r="J69" s="30"/>
      <c r="K69" s="48"/>
      <c r="L69" s="48"/>
      <c r="M69" s="48"/>
      <c r="N69" s="50"/>
      <c r="O69" s="50"/>
      <c r="P69" s="57"/>
    </row>
    <row r="70" spans="1:16" ht="11.25" customHeight="1">
      <c r="A70" s="36">
        <v>53</v>
      </c>
      <c r="B70" s="34"/>
      <c r="C70" s="7">
        <v>4838</v>
      </c>
      <c r="D70" s="7">
        <v>2332</v>
      </c>
      <c r="E70" s="7">
        <v>2506</v>
      </c>
      <c r="F70" s="21"/>
      <c r="G70" s="21"/>
      <c r="H70" s="21"/>
      <c r="I70" s="5" t="s">
        <v>28</v>
      </c>
      <c r="J70" s="31" t="s">
        <v>31</v>
      </c>
      <c r="K70" s="53">
        <f>K18+K24+K30+K36+K42+K48+K54+K60</f>
        <v>85026</v>
      </c>
      <c r="L70" s="53">
        <f>L18+L24+L30+L36+L42+L48+L54+L60</f>
        <v>35902</v>
      </c>
      <c r="M70" s="53">
        <f>M18+M24+M30+M36+M42+M48+M54+M60</f>
        <v>49124</v>
      </c>
      <c r="N70" s="49">
        <f>(K70/K62)*100</f>
        <v>23.872107094024532</v>
      </c>
      <c r="O70" s="49">
        <f>(L70/L62)*100</f>
        <v>21.548009170898002</v>
      </c>
      <c r="P70" s="56">
        <f>(M70/M62)*100</f>
        <v>25.914886657979835</v>
      </c>
    </row>
    <row r="71" spans="1:16" ht="11.25" customHeight="1" thickBot="1">
      <c r="A71" s="37">
        <v>54</v>
      </c>
      <c r="B71" s="32"/>
      <c r="C71" s="10">
        <v>5050</v>
      </c>
      <c r="D71" s="10">
        <v>2388</v>
      </c>
      <c r="E71" s="10">
        <v>2662</v>
      </c>
      <c r="F71" s="23"/>
      <c r="G71" s="23"/>
      <c r="H71" s="23"/>
      <c r="I71" s="4"/>
      <c r="J71" s="32"/>
      <c r="K71" s="54"/>
      <c r="L71" s="54"/>
      <c r="M71" s="54"/>
      <c r="N71" s="55"/>
      <c r="O71" s="55"/>
      <c r="P71" s="58"/>
    </row>
    <row r="73" spans="14:16" ht="13.5">
      <c r="N73"/>
      <c r="O73"/>
      <c r="P73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</sheetData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26" right="0.2" top="0" bottom="0.2" header="0.2" footer="0.25"/>
  <pageSetup fitToHeight="1" fitToWidth="1" horizontalDpi="96" verticalDpi="96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Administrator</cp:lastModifiedBy>
  <cp:lastPrinted>2008-05-02T00:00:20Z</cp:lastPrinted>
  <dcterms:created xsi:type="dcterms:W3CDTF">2002-01-08T05:47:06Z</dcterms:created>
  <dcterms:modified xsi:type="dcterms:W3CDTF">2008-06-03T07:28:54Z</dcterms:modified>
  <cp:category/>
  <cp:version/>
  <cp:contentType/>
  <cp:contentStatus/>
</cp:coreProperties>
</file>