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360" windowHeight="7605" activeTab="0"/>
  </bookViews>
  <sheets>
    <sheet name="地区の状況" sheetId="1" r:id="rId1"/>
    <sheet name="市民委員会区域別" sheetId="2" r:id="rId2"/>
  </sheets>
  <definedNames>
    <definedName name="_xlnm.Print_Area" localSheetId="0">'地区の状況'!$A$1:$P$27</definedName>
  </definedNames>
  <calcPr fullCalcOnLoad="1"/>
</workbook>
</file>

<file path=xl/sharedStrings.xml><?xml version="1.0" encoding="utf-8"?>
<sst xmlns="http://schemas.openxmlformats.org/spreadsheetml/2006/main" count="422" uniqueCount="119">
  <si>
    <t>住民基本台帳</t>
  </si>
  <si>
    <t>１　地区の状況</t>
  </si>
  <si>
    <t>地区</t>
  </si>
  <si>
    <t>世帯数</t>
  </si>
  <si>
    <t>男</t>
  </si>
  <si>
    <t>女</t>
  </si>
  <si>
    <t>５歳以下</t>
  </si>
  <si>
    <t>６～14歳</t>
  </si>
  <si>
    <t>１５～64歳</t>
  </si>
  <si>
    <t>65歳以上</t>
  </si>
  <si>
    <t>年少人口指数</t>
  </si>
  <si>
    <t>老年人口指数</t>
  </si>
  <si>
    <t>従属人口指数</t>
  </si>
  <si>
    <t>老年化指数</t>
  </si>
  <si>
    <t>（男＝１００）</t>
  </si>
  <si>
    <t>たり人口</t>
  </si>
  <si>
    <t>性　　比</t>
  </si>
  <si>
    <t>１世帯当</t>
  </si>
  <si>
    <t>人口密度</t>
  </si>
  <si>
    <t>（人／㎢）</t>
  </si>
  <si>
    <t>人　　　　　　　　　　　　　　　　口</t>
  </si>
  <si>
    <t>総　　　　数</t>
  </si>
  <si>
    <t>西</t>
  </si>
  <si>
    <t>中　　　　央</t>
  </si>
  <si>
    <t>大　　　　成</t>
  </si>
  <si>
    <t>東</t>
  </si>
  <si>
    <t>新　旭　川</t>
  </si>
  <si>
    <t>北　　　　星</t>
  </si>
  <si>
    <t>春　　　　光</t>
  </si>
  <si>
    <t>神　　　　居</t>
  </si>
  <si>
    <t>永　　　　山　　</t>
  </si>
  <si>
    <t>江　丹　別</t>
  </si>
  <si>
    <t>東　旭　川</t>
  </si>
  <si>
    <t>神　　　　楽</t>
  </si>
  <si>
    <t>西　神　楽</t>
  </si>
  <si>
    <t>東　鷹　栖</t>
  </si>
  <si>
    <t>総　数</t>
  </si>
  <si>
    <t>第3表　地区及び市民委員会区域別世帯数及び人口</t>
  </si>
  <si>
    <t xml:space="preserve"> 　　老年人口指数＝６５歳以上人口／１５～６４歳人口×１００</t>
  </si>
  <si>
    <t xml:space="preserve"> 　　従属人口指数＝（０～１４歳人口＋６５歳以上人口）／１５～６４歳人口×１００</t>
  </si>
  <si>
    <t>　 　年少人口指数＝０～１４歳人口／１５～６４歳人口×１００</t>
  </si>
  <si>
    <t>※年齢構成指数</t>
  </si>
  <si>
    <t>※　＜年齢構成指数算式＞</t>
  </si>
  <si>
    <t>第３表　地区及び市民委員会区域別世帯数及び人口</t>
  </si>
  <si>
    <t>２　市民委員会区域の状況</t>
  </si>
  <si>
    <t>市民委員会</t>
  </si>
  <si>
    <t>人　口</t>
  </si>
  <si>
    <t>５歳以下</t>
  </si>
  <si>
    <t>総数</t>
  </si>
  <si>
    <t>神居雨紛</t>
  </si>
  <si>
    <t>西神居</t>
  </si>
  <si>
    <t>中央</t>
  </si>
  <si>
    <t>神楽本町</t>
  </si>
  <si>
    <t>大成</t>
  </si>
  <si>
    <t>神楽宮前</t>
  </si>
  <si>
    <t>朝日</t>
  </si>
  <si>
    <t>高野</t>
  </si>
  <si>
    <t>啓明</t>
  </si>
  <si>
    <t>神楽岡東</t>
  </si>
  <si>
    <t>旭神</t>
  </si>
  <si>
    <t>神楽岡</t>
  </si>
  <si>
    <t>新豊岡</t>
  </si>
  <si>
    <t>緑が丘</t>
  </si>
  <si>
    <t>豊岡</t>
  </si>
  <si>
    <t>西御料地</t>
  </si>
  <si>
    <t>東光</t>
  </si>
  <si>
    <t>緑が丘東</t>
  </si>
  <si>
    <t>東光南</t>
  </si>
  <si>
    <t>西神楽瑞穂</t>
  </si>
  <si>
    <t>愛宕</t>
  </si>
  <si>
    <t>西神楽中央</t>
  </si>
  <si>
    <t>千代田</t>
  </si>
  <si>
    <t>西神楽千代ヶ岡</t>
  </si>
  <si>
    <t>東旭川中央</t>
  </si>
  <si>
    <t xml:space="preserve">     -</t>
  </si>
  <si>
    <t>旭正</t>
  </si>
  <si>
    <t>日の出・倉沼</t>
  </si>
  <si>
    <t>桜岡</t>
  </si>
  <si>
    <t>豊田</t>
  </si>
  <si>
    <t>米原・瑞穂</t>
  </si>
  <si>
    <t>新旭川</t>
  </si>
  <si>
    <t>永山第一</t>
  </si>
  <si>
    <t>永山第三</t>
  </si>
  <si>
    <t>永山第二</t>
  </si>
  <si>
    <t>北星</t>
  </si>
  <si>
    <t>旭星</t>
  </si>
  <si>
    <t>旭星西</t>
  </si>
  <si>
    <t>川端</t>
  </si>
  <si>
    <t>近文東</t>
  </si>
  <si>
    <t>近文西</t>
  </si>
  <si>
    <t>春光西</t>
  </si>
  <si>
    <t>春光中央</t>
  </si>
  <si>
    <t>春光東</t>
  </si>
  <si>
    <t>末広中央</t>
  </si>
  <si>
    <t>春光台</t>
  </si>
  <si>
    <t>鷹の巣福祉村</t>
  </si>
  <si>
    <t>末広</t>
  </si>
  <si>
    <t>末広東</t>
  </si>
  <si>
    <t>東鷹栖中央</t>
  </si>
  <si>
    <t>東鷹栖東</t>
  </si>
  <si>
    <t>東鷹栖西</t>
  </si>
  <si>
    <t>東鷹栖北</t>
  </si>
  <si>
    <t>江丹別</t>
  </si>
  <si>
    <t>嵐山</t>
  </si>
  <si>
    <t>神居中央</t>
  </si>
  <si>
    <t>神居東</t>
  </si>
  <si>
    <t>台場</t>
  </si>
  <si>
    <t>春光町</t>
  </si>
  <si>
    <t>忠和</t>
  </si>
  <si>
    <t>不詳</t>
  </si>
  <si>
    <t>※　緑が丘東５条３丁目の一部は西御料地であるが緑が丘東として計算</t>
  </si>
  <si>
    <t>東豊中央</t>
  </si>
  <si>
    <t>東部東光</t>
  </si>
  <si>
    <t>西神楽聖和</t>
  </si>
  <si>
    <t xml:space="preserve">               </t>
  </si>
  <si>
    <t>永山南西</t>
  </si>
  <si>
    <t>永山南</t>
  </si>
  <si>
    <t xml:space="preserve"> 　　老年化指数　 ＝６５歳以上人口／０～１４歳人口×１００</t>
  </si>
  <si>
    <t>平成２０年１１月末現在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</si>
</sst>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wrapText="1" indent="1"/>
    </xf>
    <xf numFmtId="0" fontId="0" fillId="0" borderId="2" xfId="0" applyBorder="1" applyAlignment="1">
      <alignment horizontal="distributed" vertical="center" wrapText="1" indent="1"/>
    </xf>
    <xf numFmtId="176" fontId="0" fillId="0" borderId="0" xfId="0" applyNumberFormat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60" workbookViewId="0" topLeftCell="A1">
      <selection activeCell="B7" sqref="B7"/>
    </sheetView>
  </sheetViews>
  <sheetFormatPr defaultColWidth="9.00390625" defaultRowHeight="13.5"/>
  <cols>
    <col min="1" max="1" width="17.75390625" style="0" customWidth="1"/>
    <col min="2" max="5" width="9.75390625" style="4" bestFit="1" customWidth="1"/>
    <col min="6" max="7" width="9.125" style="4" bestFit="1" customWidth="1"/>
    <col min="8" max="8" width="9.75390625" style="4" bestFit="1" customWidth="1"/>
    <col min="9" max="9" width="9.125" style="4" bestFit="1" customWidth="1"/>
    <col min="10" max="16" width="9.125" style="8" bestFit="1" customWidth="1"/>
  </cols>
  <sheetData>
    <row r="1" ht="13.5">
      <c r="A1" t="s">
        <v>0</v>
      </c>
    </row>
    <row r="2" spans="4:12" ht="17.25">
      <c r="D2" s="35" t="s">
        <v>37</v>
      </c>
      <c r="E2" s="35"/>
      <c r="F2" s="35"/>
      <c r="G2" s="35"/>
      <c r="H2" s="35"/>
      <c r="I2" s="35"/>
      <c r="J2" s="35"/>
      <c r="K2" s="35"/>
      <c r="L2" s="35"/>
    </row>
    <row r="3" spans="2:14" ht="13.5">
      <c r="B3" s="4" t="s">
        <v>1</v>
      </c>
      <c r="N3" t="s">
        <v>118</v>
      </c>
    </row>
    <row r="4" ht="14.25" thickBot="1"/>
    <row r="5" spans="1:16" ht="13.5">
      <c r="A5" s="36" t="s">
        <v>2</v>
      </c>
      <c r="B5" s="38" t="s">
        <v>3</v>
      </c>
      <c r="C5" s="40" t="s">
        <v>20</v>
      </c>
      <c r="D5" s="41"/>
      <c r="E5" s="41"/>
      <c r="F5" s="41"/>
      <c r="G5" s="41"/>
      <c r="H5" s="41"/>
      <c r="I5" s="42"/>
      <c r="J5" s="43" t="s">
        <v>41</v>
      </c>
      <c r="K5" s="44"/>
      <c r="L5" s="44"/>
      <c r="M5" s="45"/>
      <c r="N5" s="9" t="s">
        <v>16</v>
      </c>
      <c r="O5" s="14" t="s">
        <v>17</v>
      </c>
      <c r="P5" s="10" t="s">
        <v>18</v>
      </c>
    </row>
    <row r="6" spans="1:16" ht="13.5">
      <c r="A6" s="37"/>
      <c r="B6" s="39"/>
      <c r="C6" s="5" t="s">
        <v>36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11" t="s">
        <v>10</v>
      </c>
      <c r="K6" s="11" t="s">
        <v>11</v>
      </c>
      <c r="L6" s="11" t="s">
        <v>12</v>
      </c>
      <c r="M6" s="12" t="s">
        <v>13</v>
      </c>
      <c r="N6" s="13" t="s">
        <v>14</v>
      </c>
      <c r="O6" s="15" t="s">
        <v>15</v>
      </c>
      <c r="P6" s="16" t="s">
        <v>19</v>
      </c>
    </row>
    <row r="7" spans="1:17" ht="27" customHeight="1">
      <c r="A7" s="1" t="s">
        <v>21</v>
      </c>
      <c r="B7" s="6">
        <f>SUM(B8:B21)</f>
        <v>170765</v>
      </c>
      <c r="C7" s="6">
        <v>355676</v>
      </c>
      <c r="D7" s="6">
        <v>166259</v>
      </c>
      <c r="E7" s="6">
        <v>189417</v>
      </c>
      <c r="F7" s="6">
        <v>16278</v>
      </c>
      <c r="G7" s="6">
        <v>26693</v>
      </c>
      <c r="H7" s="6">
        <v>226561</v>
      </c>
      <c r="I7" s="6">
        <v>86144</v>
      </c>
      <c r="J7" s="27">
        <v>19</v>
      </c>
      <c r="K7" s="27">
        <v>38</v>
      </c>
      <c r="L7" s="27">
        <v>57</v>
      </c>
      <c r="M7" s="27">
        <v>200.5</v>
      </c>
      <c r="N7" s="27">
        <v>113.9</v>
      </c>
      <c r="O7" s="27">
        <v>2.1</v>
      </c>
      <c r="P7" s="28">
        <v>475.8</v>
      </c>
      <c r="Q7" t="s">
        <v>114</v>
      </c>
    </row>
    <row r="8" spans="1:17" ht="27" customHeight="1">
      <c r="A8" s="1" t="s">
        <v>22</v>
      </c>
      <c r="B8" s="6">
        <v>6926</v>
      </c>
      <c r="C8" s="6">
        <v>12055</v>
      </c>
      <c r="D8" s="6">
        <v>5385</v>
      </c>
      <c r="E8" s="6">
        <v>6670</v>
      </c>
      <c r="F8" s="6">
        <v>506</v>
      </c>
      <c r="G8" s="6">
        <v>653</v>
      </c>
      <c r="H8" s="6">
        <v>7720</v>
      </c>
      <c r="I8" s="6">
        <v>3176</v>
      </c>
      <c r="J8" s="27">
        <v>15</v>
      </c>
      <c r="K8" s="27">
        <v>41.1</v>
      </c>
      <c r="L8" s="27">
        <v>56.2</v>
      </c>
      <c r="M8" s="27">
        <v>274</v>
      </c>
      <c r="N8" s="27">
        <v>123.9</v>
      </c>
      <c r="O8" s="27">
        <v>1.7</v>
      </c>
      <c r="P8" s="28">
        <v>4037.2</v>
      </c>
      <c r="Q8" t="s">
        <v>114</v>
      </c>
    </row>
    <row r="9" spans="1:17" ht="27" customHeight="1">
      <c r="A9" s="1" t="s">
        <v>23</v>
      </c>
      <c r="B9" s="6">
        <v>2444</v>
      </c>
      <c r="C9" s="6">
        <v>3570</v>
      </c>
      <c r="D9" s="6">
        <v>1592</v>
      </c>
      <c r="E9" s="6">
        <v>1978</v>
      </c>
      <c r="F9" s="6">
        <v>81</v>
      </c>
      <c r="G9" s="6">
        <v>106</v>
      </c>
      <c r="H9" s="6">
        <v>2276</v>
      </c>
      <c r="I9" s="6">
        <v>1107</v>
      </c>
      <c r="J9" s="27">
        <v>8.2</v>
      </c>
      <c r="K9" s="27">
        <v>48.6</v>
      </c>
      <c r="L9" s="27">
        <v>56.9</v>
      </c>
      <c r="M9" s="27">
        <v>592</v>
      </c>
      <c r="N9" s="27">
        <v>124.2</v>
      </c>
      <c r="O9" s="27">
        <v>1.5</v>
      </c>
      <c r="P9" s="28">
        <v>2835.6</v>
      </c>
      <c r="Q9" t="s">
        <v>114</v>
      </c>
    </row>
    <row r="10" spans="1:17" ht="27" customHeight="1">
      <c r="A10" s="2" t="s">
        <v>24</v>
      </c>
      <c r="B10" s="6">
        <v>3178</v>
      </c>
      <c r="C10" s="6">
        <v>5239</v>
      </c>
      <c r="D10" s="6">
        <v>2330</v>
      </c>
      <c r="E10" s="6">
        <v>2909</v>
      </c>
      <c r="F10" s="6">
        <v>159</v>
      </c>
      <c r="G10" s="6">
        <v>242</v>
      </c>
      <c r="H10" s="6">
        <v>3170</v>
      </c>
      <c r="I10" s="6">
        <v>1668</v>
      </c>
      <c r="J10" s="27">
        <v>12.6</v>
      </c>
      <c r="K10" s="27">
        <v>52.6</v>
      </c>
      <c r="L10" s="27">
        <v>65.3</v>
      </c>
      <c r="M10" s="27">
        <v>416</v>
      </c>
      <c r="N10" s="27">
        <v>124.8</v>
      </c>
      <c r="O10" s="27">
        <v>1.6</v>
      </c>
      <c r="P10" s="28">
        <v>3633.1</v>
      </c>
      <c r="Q10" t="s">
        <v>114</v>
      </c>
    </row>
    <row r="11" spans="1:17" ht="27" customHeight="1">
      <c r="A11" s="2" t="s">
        <v>25</v>
      </c>
      <c r="B11" s="6">
        <v>26101</v>
      </c>
      <c r="C11" s="6">
        <v>49935</v>
      </c>
      <c r="D11" s="6">
        <v>22918</v>
      </c>
      <c r="E11" s="6">
        <v>27017</v>
      </c>
      <c r="F11" s="6">
        <v>2278</v>
      </c>
      <c r="G11" s="6">
        <v>3276</v>
      </c>
      <c r="H11" s="6">
        <v>31861</v>
      </c>
      <c r="I11" s="6">
        <v>12520</v>
      </c>
      <c r="J11" s="27">
        <v>17.4</v>
      </c>
      <c r="K11" s="27">
        <v>39.3</v>
      </c>
      <c r="L11" s="27">
        <v>56.7</v>
      </c>
      <c r="M11" s="27">
        <v>225.4</v>
      </c>
      <c r="N11" s="27">
        <v>117.9</v>
      </c>
      <c r="O11" s="27">
        <v>1.9</v>
      </c>
      <c r="P11" s="28">
        <v>4210.4</v>
      </c>
      <c r="Q11" t="s">
        <v>114</v>
      </c>
    </row>
    <row r="12" spans="1:17" ht="27" customHeight="1">
      <c r="A12" s="2" t="s">
        <v>26</v>
      </c>
      <c r="B12" s="6">
        <v>6666</v>
      </c>
      <c r="C12" s="6">
        <v>12857</v>
      </c>
      <c r="D12" s="6">
        <v>6007</v>
      </c>
      <c r="E12" s="6">
        <v>6850</v>
      </c>
      <c r="F12" s="6">
        <v>650</v>
      </c>
      <c r="G12" s="6">
        <v>869</v>
      </c>
      <c r="H12" s="6">
        <v>8419</v>
      </c>
      <c r="I12" s="6">
        <v>2919</v>
      </c>
      <c r="J12" s="27">
        <v>18</v>
      </c>
      <c r="K12" s="27">
        <v>34.7</v>
      </c>
      <c r="L12" s="27">
        <v>52.7</v>
      </c>
      <c r="M12" s="27">
        <v>192.2</v>
      </c>
      <c r="N12" s="27">
        <v>114</v>
      </c>
      <c r="O12" s="27">
        <v>1.9</v>
      </c>
      <c r="P12" s="28">
        <v>2824.5</v>
      </c>
      <c r="Q12" t="s">
        <v>114</v>
      </c>
    </row>
    <row r="13" spans="1:17" ht="27" customHeight="1">
      <c r="A13" s="2" t="s">
        <v>27</v>
      </c>
      <c r="B13" s="6">
        <v>16980</v>
      </c>
      <c r="C13" s="6">
        <v>33917</v>
      </c>
      <c r="D13" s="6">
        <v>15785</v>
      </c>
      <c r="E13" s="6">
        <v>18132</v>
      </c>
      <c r="F13" s="6">
        <v>1495</v>
      </c>
      <c r="G13" s="6">
        <v>2475</v>
      </c>
      <c r="H13" s="6">
        <v>21518</v>
      </c>
      <c r="I13" s="6">
        <v>8429</v>
      </c>
      <c r="J13" s="27">
        <v>18.4</v>
      </c>
      <c r="K13" s="27">
        <v>39.2</v>
      </c>
      <c r="L13" s="27">
        <v>57.6</v>
      </c>
      <c r="M13" s="27">
        <v>212.3</v>
      </c>
      <c r="N13" s="27">
        <v>114.9</v>
      </c>
      <c r="O13" s="27">
        <v>2</v>
      </c>
      <c r="P13" s="28">
        <v>4474.5</v>
      </c>
      <c r="Q13" t="s">
        <v>114</v>
      </c>
    </row>
    <row r="14" spans="1:17" ht="27" customHeight="1">
      <c r="A14" s="2" t="s">
        <v>28</v>
      </c>
      <c r="B14" s="6">
        <v>17283</v>
      </c>
      <c r="C14" s="6">
        <v>35920</v>
      </c>
      <c r="D14" s="6">
        <v>17227</v>
      </c>
      <c r="E14" s="6">
        <v>18693</v>
      </c>
      <c r="F14" s="6">
        <v>1756</v>
      </c>
      <c r="G14" s="6">
        <v>3106</v>
      </c>
      <c r="H14" s="6">
        <v>22809</v>
      </c>
      <c r="I14" s="6">
        <v>8249</v>
      </c>
      <c r="J14" s="27">
        <v>21.3</v>
      </c>
      <c r="K14" s="27">
        <v>36.2</v>
      </c>
      <c r="L14" s="27">
        <v>57.5</v>
      </c>
      <c r="M14" s="27">
        <v>169.7</v>
      </c>
      <c r="N14" s="27">
        <v>108.5</v>
      </c>
      <c r="O14" s="27">
        <v>2.1</v>
      </c>
      <c r="P14" s="28">
        <v>2759.7</v>
      </c>
      <c r="Q14" t="s">
        <v>114</v>
      </c>
    </row>
    <row r="15" spans="1:17" ht="27" customHeight="1">
      <c r="A15" s="2" t="s">
        <v>29</v>
      </c>
      <c r="B15" s="6">
        <v>16141</v>
      </c>
      <c r="C15" s="6">
        <v>34175</v>
      </c>
      <c r="D15" s="6">
        <v>15781</v>
      </c>
      <c r="E15" s="6">
        <v>18394</v>
      </c>
      <c r="F15" s="6">
        <v>1351</v>
      </c>
      <c r="G15" s="6">
        <v>2598</v>
      </c>
      <c r="H15" s="6">
        <v>20953</v>
      </c>
      <c r="I15" s="6">
        <v>9273</v>
      </c>
      <c r="J15" s="27">
        <v>18.8</v>
      </c>
      <c r="K15" s="27">
        <v>44.3</v>
      </c>
      <c r="L15" s="27">
        <v>63.1</v>
      </c>
      <c r="M15" s="27">
        <v>234.8</v>
      </c>
      <c r="N15" s="27">
        <v>116.6</v>
      </c>
      <c r="O15" s="27">
        <v>2.1</v>
      </c>
      <c r="P15" s="28">
        <v>208.2</v>
      </c>
      <c r="Q15" t="s">
        <v>114</v>
      </c>
    </row>
    <row r="16" spans="1:17" ht="27" customHeight="1">
      <c r="A16" s="2" t="s">
        <v>30</v>
      </c>
      <c r="B16" s="6">
        <v>20481</v>
      </c>
      <c r="C16" s="6">
        <v>44699</v>
      </c>
      <c r="D16" s="6">
        <v>21377</v>
      </c>
      <c r="E16" s="6">
        <v>23322</v>
      </c>
      <c r="F16" s="6">
        <v>2359</v>
      </c>
      <c r="G16" s="6">
        <v>3608</v>
      </c>
      <c r="H16" s="6">
        <v>29296</v>
      </c>
      <c r="I16" s="6">
        <v>9436</v>
      </c>
      <c r="J16" s="27">
        <v>20.4</v>
      </c>
      <c r="K16" s="27">
        <v>32.2</v>
      </c>
      <c r="L16" s="27">
        <v>52.6</v>
      </c>
      <c r="M16" s="27">
        <v>158.1</v>
      </c>
      <c r="N16" s="27">
        <v>109.1</v>
      </c>
      <c r="O16" s="27">
        <v>2.2</v>
      </c>
      <c r="P16" s="28">
        <v>1484</v>
      </c>
      <c r="Q16" t="s">
        <v>114</v>
      </c>
    </row>
    <row r="17" spans="1:17" ht="27" customHeight="1">
      <c r="A17" s="2" t="s">
        <v>31</v>
      </c>
      <c r="B17" s="6">
        <v>161</v>
      </c>
      <c r="C17" s="6">
        <v>374</v>
      </c>
      <c r="D17" s="6">
        <v>182</v>
      </c>
      <c r="E17" s="6">
        <v>192</v>
      </c>
      <c r="F17" s="6">
        <v>11</v>
      </c>
      <c r="G17" s="6">
        <v>20</v>
      </c>
      <c r="H17" s="6">
        <v>191</v>
      </c>
      <c r="I17" s="6">
        <v>152</v>
      </c>
      <c r="J17" s="27">
        <v>16.2</v>
      </c>
      <c r="K17" s="27">
        <v>79.6</v>
      </c>
      <c r="L17" s="27">
        <v>95.8</v>
      </c>
      <c r="M17" s="27">
        <v>490.3</v>
      </c>
      <c r="N17" s="27">
        <v>105.5</v>
      </c>
      <c r="O17" s="27">
        <v>2.3</v>
      </c>
      <c r="P17" s="28">
        <v>2.4</v>
      </c>
      <c r="Q17" t="s">
        <v>114</v>
      </c>
    </row>
    <row r="18" spans="1:17" ht="27" customHeight="1">
      <c r="A18" s="2" t="s">
        <v>32</v>
      </c>
      <c r="B18" s="6">
        <v>23840</v>
      </c>
      <c r="C18" s="6">
        <v>54735</v>
      </c>
      <c r="D18" s="6">
        <v>25896</v>
      </c>
      <c r="E18" s="6">
        <v>28839</v>
      </c>
      <c r="F18" s="6">
        <v>2681</v>
      </c>
      <c r="G18" s="6">
        <v>4413</v>
      </c>
      <c r="H18" s="6">
        <v>35613</v>
      </c>
      <c r="I18" s="6">
        <v>12028</v>
      </c>
      <c r="J18" s="27">
        <v>19.9</v>
      </c>
      <c r="K18" s="27">
        <v>33.8</v>
      </c>
      <c r="L18" s="27">
        <v>53.7</v>
      </c>
      <c r="M18" s="27">
        <v>169.6</v>
      </c>
      <c r="N18" s="27">
        <v>111.4</v>
      </c>
      <c r="O18" s="27">
        <v>2.3</v>
      </c>
      <c r="P18" s="28">
        <v>345.9</v>
      </c>
      <c r="Q18" t="s">
        <v>114</v>
      </c>
    </row>
    <row r="19" spans="1:17" ht="27" customHeight="1">
      <c r="A19" s="2" t="s">
        <v>33</v>
      </c>
      <c r="B19" s="6">
        <v>15590</v>
      </c>
      <c r="C19" s="6">
        <v>33516</v>
      </c>
      <c r="D19" s="6">
        <v>15445</v>
      </c>
      <c r="E19" s="6">
        <v>18071</v>
      </c>
      <c r="F19" s="6">
        <v>1536</v>
      </c>
      <c r="G19" s="6">
        <v>2719</v>
      </c>
      <c r="H19" s="6">
        <v>21176</v>
      </c>
      <c r="I19" s="6">
        <v>8085</v>
      </c>
      <c r="J19" s="27">
        <v>20.1</v>
      </c>
      <c r="K19" s="27">
        <v>38.2</v>
      </c>
      <c r="L19" s="27">
        <v>58.3</v>
      </c>
      <c r="M19" s="27">
        <v>190</v>
      </c>
      <c r="N19" s="27">
        <v>117</v>
      </c>
      <c r="O19" s="27">
        <v>2.1</v>
      </c>
      <c r="P19" s="28">
        <v>2712.7</v>
      </c>
      <c r="Q19" t="s">
        <v>114</v>
      </c>
    </row>
    <row r="20" spans="1:17" ht="27" customHeight="1">
      <c r="A20" s="2" t="s">
        <v>34</v>
      </c>
      <c r="B20" s="6">
        <v>1671</v>
      </c>
      <c r="C20" s="6">
        <v>3852</v>
      </c>
      <c r="D20" s="6">
        <v>1804</v>
      </c>
      <c r="E20" s="6">
        <v>2048</v>
      </c>
      <c r="F20" s="6">
        <v>125</v>
      </c>
      <c r="G20" s="6">
        <v>198</v>
      </c>
      <c r="H20" s="6">
        <v>2007</v>
      </c>
      <c r="I20" s="6">
        <v>1522</v>
      </c>
      <c r="J20" s="27">
        <v>16.1</v>
      </c>
      <c r="K20" s="27">
        <v>75.8</v>
      </c>
      <c r="L20" s="27">
        <v>91.9</v>
      </c>
      <c r="M20" s="27">
        <v>471.2</v>
      </c>
      <c r="N20" s="27">
        <v>113.5</v>
      </c>
      <c r="O20" s="27">
        <v>2.3</v>
      </c>
      <c r="P20" s="28">
        <v>33.7</v>
      </c>
      <c r="Q20" t="s">
        <v>114</v>
      </c>
    </row>
    <row r="21" spans="1:17" ht="27" customHeight="1" thickBot="1">
      <c r="A21" s="3" t="s">
        <v>35</v>
      </c>
      <c r="B21" s="7">
        <v>13303</v>
      </c>
      <c r="C21" s="7">
        <v>30832</v>
      </c>
      <c r="D21" s="7">
        <v>14530</v>
      </c>
      <c r="E21" s="7">
        <v>16302</v>
      </c>
      <c r="F21" s="7">
        <v>1290</v>
      </c>
      <c r="G21" s="7">
        <v>2410</v>
      </c>
      <c r="H21" s="7">
        <v>19552</v>
      </c>
      <c r="I21" s="7">
        <v>7580</v>
      </c>
      <c r="J21" s="29">
        <v>18.9</v>
      </c>
      <c r="K21" s="29">
        <v>38.8</v>
      </c>
      <c r="L21" s="29">
        <v>57.7</v>
      </c>
      <c r="M21" s="29">
        <v>204.9</v>
      </c>
      <c r="N21" s="29">
        <v>112.2</v>
      </c>
      <c r="O21" s="29">
        <v>2.3</v>
      </c>
      <c r="P21" s="30">
        <v>449.3</v>
      </c>
      <c r="Q21" t="s">
        <v>114</v>
      </c>
    </row>
    <row r="23" ht="13.5">
      <c r="A23" s="17" t="s">
        <v>42</v>
      </c>
    </row>
    <row r="24" ht="13.5">
      <c r="A24" s="17" t="s">
        <v>40</v>
      </c>
    </row>
    <row r="25" ht="13.5">
      <c r="A25" s="17" t="s">
        <v>38</v>
      </c>
    </row>
    <row r="26" ht="13.5">
      <c r="A26" s="17" t="s">
        <v>39</v>
      </c>
    </row>
    <row r="27" ht="13.5">
      <c r="A27" s="17" t="s">
        <v>117</v>
      </c>
    </row>
    <row r="32" spans="10:16" ht="13.5">
      <c r="J32"/>
      <c r="K32"/>
      <c r="L32"/>
      <c r="M32"/>
      <c r="N32"/>
      <c r="O32"/>
      <c r="P32"/>
    </row>
  </sheetData>
  <mergeCells count="5">
    <mergeCell ref="D2:L2"/>
    <mergeCell ref="A5:A6"/>
    <mergeCell ref="B5:B6"/>
    <mergeCell ref="C5:I5"/>
    <mergeCell ref="J5:M5"/>
  </mergeCells>
  <printOptions horizontalCentered="1" verticalCentered="1"/>
  <pageMargins left="0.1" right="0" top="0.1968503937007874" bottom="0.1968503937007874" header="0.5118110236220472" footer="0.5118110236220472"/>
  <pageSetup horizontalDpi="96" verticalDpi="96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workbookViewId="0" topLeftCell="A1">
      <selection activeCell="Q3" sqref="Q3"/>
    </sheetView>
  </sheetViews>
  <sheetFormatPr defaultColWidth="9.00390625" defaultRowHeight="13.5"/>
  <cols>
    <col min="1" max="1" width="13.00390625" style="0" bestFit="1" customWidth="1"/>
    <col min="2" max="7" width="9.125" style="4" customWidth="1"/>
    <col min="8" max="8" width="9.25390625" style="4" customWidth="1"/>
    <col min="9" max="9" width="9.125" style="4" customWidth="1"/>
    <col min="11" max="11" width="13.00390625" style="0" customWidth="1"/>
    <col min="12" max="18" width="9.125" style="0" customWidth="1"/>
    <col min="19" max="19" width="8.125" style="0" customWidth="1"/>
    <col min="20" max="20" width="9.375" style="0" customWidth="1"/>
  </cols>
  <sheetData>
    <row r="1" ht="13.5">
      <c r="A1" t="s">
        <v>0</v>
      </c>
    </row>
    <row r="2" spans="6:14" ht="17.25">
      <c r="F2" s="35" t="s">
        <v>43</v>
      </c>
      <c r="G2" s="35"/>
      <c r="H2" s="35"/>
      <c r="I2" s="35"/>
      <c r="J2" s="35"/>
      <c r="K2" s="35"/>
      <c r="L2" s="35"/>
      <c r="M2" s="35"/>
      <c r="N2" s="35"/>
    </row>
    <row r="3" spans="2:17" ht="13.5">
      <c r="B3" s="4" t="s">
        <v>44</v>
      </c>
      <c r="Q3" t="s">
        <v>118</v>
      </c>
    </row>
    <row r="4" ht="14.25" thickBot="1"/>
    <row r="5" spans="1:19" ht="13.5">
      <c r="A5" s="19" t="s">
        <v>45</v>
      </c>
      <c r="B5" s="18" t="s">
        <v>3</v>
      </c>
      <c r="C5" s="18" t="s">
        <v>46</v>
      </c>
      <c r="D5" s="18" t="s">
        <v>4</v>
      </c>
      <c r="E5" s="18" t="s">
        <v>5</v>
      </c>
      <c r="F5" s="18" t="s">
        <v>47</v>
      </c>
      <c r="G5" s="18" t="s">
        <v>7</v>
      </c>
      <c r="H5" s="18" t="s">
        <v>8</v>
      </c>
      <c r="I5" s="20" t="s">
        <v>9</v>
      </c>
      <c r="K5" s="19" t="s">
        <v>45</v>
      </c>
      <c r="L5" s="21" t="s">
        <v>3</v>
      </c>
      <c r="M5" s="21" t="s">
        <v>46</v>
      </c>
      <c r="N5" s="21" t="s">
        <v>4</v>
      </c>
      <c r="O5" s="21" t="s">
        <v>5</v>
      </c>
      <c r="P5" s="21" t="s">
        <v>47</v>
      </c>
      <c r="Q5" s="21" t="s">
        <v>7</v>
      </c>
      <c r="R5" s="21" t="s">
        <v>8</v>
      </c>
      <c r="S5" s="34" t="s">
        <v>9</v>
      </c>
    </row>
    <row r="6" spans="1:19" ht="13.5">
      <c r="A6" s="22" t="s">
        <v>48</v>
      </c>
      <c r="B6" s="6">
        <v>170765</v>
      </c>
      <c r="C6" s="6">
        <v>355676</v>
      </c>
      <c r="D6" s="6">
        <v>166259</v>
      </c>
      <c r="E6" s="6">
        <v>189417</v>
      </c>
      <c r="F6" s="6">
        <v>16278</v>
      </c>
      <c r="G6" s="6">
        <v>26693</v>
      </c>
      <c r="H6" s="6">
        <v>226561</v>
      </c>
      <c r="I6" s="31">
        <v>86144</v>
      </c>
      <c r="K6" s="22" t="s">
        <v>108</v>
      </c>
      <c r="L6" s="6">
        <v>5854</v>
      </c>
      <c r="M6" s="6">
        <v>12450</v>
      </c>
      <c r="N6" s="6">
        <v>5787</v>
      </c>
      <c r="O6" s="6">
        <v>6663</v>
      </c>
      <c r="P6" s="6">
        <v>528</v>
      </c>
      <c r="Q6" s="6">
        <v>986</v>
      </c>
      <c r="R6" s="6">
        <v>7884</v>
      </c>
      <c r="S6" s="31">
        <v>3052</v>
      </c>
    </row>
    <row r="7" spans="1:19" ht="13.5">
      <c r="A7" s="22" t="s">
        <v>22</v>
      </c>
      <c r="B7" s="6">
        <v>6928</v>
      </c>
      <c r="C7" s="6">
        <v>12059</v>
      </c>
      <c r="D7" s="6">
        <v>5386</v>
      </c>
      <c r="E7" s="6">
        <v>6673</v>
      </c>
      <c r="F7" s="6">
        <v>506</v>
      </c>
      <c r="G7" s="6">
        <v>653</v>
      </c>
      <c r="H7" s="6">
        <v>7723</v>
      </c>
      <c r="I7" s="31">
        <v>3177</v>
      </c>
      <c r="K7" s="26" t="s">
        <v>49</v>
      </c>
      <c r="L7" s="6">
        <v>291</v>
      </c>
      <c r="M7" s="6">
        <v>678</v>
      </c>
      <c r="N7" s="6">
        <v>336</v>
      </c>
      <c r="O7" s="6">
        <v>342</v>
      </c>
      <c r="P7" s="6">
        <v>20</v>
      </c>
      <c r="Q7" s="6">
        <v>35</v>
      </c>
      <c r="R7" s="6">
        <v>370</v>
      </c>
      <c r="S7" s="31">
        <v>253</v>
      </c>
    </row>
    <row r="8" spans="1:19" ht="13.5">
      <c r="A8" s="22" t="s">
        <v>51</v>
      </c>
      <c r="B8" s="6">
        <v>2442</v>
      </c>
      <c r="C8" s="6">
        <v>3566</v>
      </c>
      <c r="D8" s="6">
        <v>1591</v>
      </c>
      <c r="E8" s="6">
        <v>1975</v>
      </c>
      <c r="F8" s="6">
        <v>81</v>
      </c>
      <c r="G8" s="6">
        <v>106</v>
      </c>
      <c r="H8" s="6">
        <v>2273</v>
      </c>
      <c r="I8" s="31">
        <v>1106</v>
      </c>
      <c r="K8" s="22" t="s">
        <v>50</v>
      </c>
      <c r="L8" s="6">
        <v>131</v>
      </c>
      <c r="M8" s="6">
        <v>309</v>
      </c>
      <c r="N8" s="6">
        <v>147</v>
      </c>
      <c r="O8" s="6">
        <v>162</v>
      </c>
      <c r="P8" s="6">
        <v>7</v>
      </c>
      <c r="Q8" s="6">
        <v>14</v>
      </c>
      <c r="R8" s="6">
        <v>144</v>
      </c>
      <c r="S8" s="31">
        <v>144</v>
      </c>
    </row>
    <row r="9" spans="1:19" ht="13.5">
      <c r="A9" s="22" t="s">
        <v>53</v>
      </c>
      <c r="B9" s="6">
        <v>3800</v>
      </c>
      <c r="C9" s="6">
        <v>6305</v>
      </c>
      <c r="D9" s="6">
        <v>2798</v>
      </c>
      <c r="E9" s="6">
        <v>3507</v>
      </c>
      <c r="F9" s="6">
        <v>200</v>
      </c>
      <c r="G9" s="6">
        <v>305</v>
      </c>
      <c r="H9" s="6">
        <v>3777</v>
      </c>
      <c r="I9" s="31">
        <v>2023</v>
      </c>
      <c r="K9" s="22" t="s">
        <v>52</v>
      </c>
      <c r="L9" s="6">
        <v>2067</v>
      </c>
      <c r="M9" s="6">
        <v>4018</v>
      </c>
      <c r="N9" s="6">
        <v>1773</v>
      </c>
      <c r="O9" s="6">
        <v>2245</v>
      </c>
      <c r="P9" s="6">
        <v>176</v>
      </c>
      <c r="Q9" s="6">
        <v>234</v>
      </c>
      <c r="R9" s="6">
        <v>2382</v>
      </c>
      <c r="S9" s="31">
        <v>1226</v>
      </c>
    </row>
    <row r="10" spans="1:19" ht="13.5">
      <c r="A10" s="22" t="s">
        <v>55</v>
      </c>
      <c r="B10" s="6">
        <v>3879</v>
      </c>
      <c r="C10" s="6">
        <v>6826</v>
      </c>
      <c r="D10" s="6">
        <v>3103</v>
      </c>
      <c r="E10" s="6">
        <v>3723</v>
      </c>
      <c r="F10" s="6">
        <v>254</v>
      </c>
      <c r="G10" s="6">
        <v>395</v>
      </c>
      <c r="H10" s="6">
        <v>4399</v>
      </c>
      <c r="I10" s="31">
        <v>1778</v>
      </c>
      <c r="K10" s="22" t="s">
        <v>54</v>
      </c>
      <c r="L10" s="6">
        <v>1652</v>
      </c>
      <c r="M10" s="6">
        <v>3353</v>
      </c>
      <c r="N10" s="6">
        <v>1507</v>
      </c>
      <c r="O10" s="6">
        <v>1846</v>
      </c>
      <c r="P10" s="6">
        <v>156</v>
      </c>
      <c r="Q10" s="6">
        <v>232</v>
      </c>
      <c r="R10" s="6">
        <v>2056</v>
      </c>
      <c r="S10" s="31">
        <v>909</v>
      </c>
    </row>
    <row r="11" spans="1:19" ht="13.5">
      <c r="A11" s="22" t="s">
        <v>57</v>
      </c>
      <c r="B11" s="6">
        <v>4325</v>
      </c>
      <c r="C11" s="6">
        <v>8322</v>
      </c>
      <c r="D11" s="6">
        <v>3828</v>
      </c>
      <c r="E11" s="6">
        <v>4494</v>
      </c>
      <c r="F11" s="6">
        <v>414</v>
      </c>
      <c r="G11" s="6">
        <v>497</v>
      </c>
      <c r="H11" s="6">
        <v>5361</v>
      </c>
      <c r="I11" s="31">
        <v>2050</v>
      </c>
      <c r="K11" s="22" t="s">
        <v>56</v>
      </c>
      <c r="L11" s="6">
        <v>487</v>
      </c>
      <c r="M11" s="6">
        <v>1050</v>
      </c>
      <c r="N11" s="6">
        <v>499</v>
      </c>
      <c r="O11" s="6">
        <v>551</v>
      </c>
      <c r="P11" s="6">
        <v>44</v>
      </c>
      <c r="Q11" s="6">
        <v>54</v>
      </c>
      <c r="R11" s="6">
        <v>647</v>
      </c>
      <c r="S11" s="31">
        <v>305</v>
      </c>
    </row>
    <row r="12" spans="1:19" ht="13.5">
      <c r="A12" s="22" t="s">
        <v>59</v>
      </c>
      <c r="B12" s="6">
        <v>1608</v>
      </c>
      <c r="C12" s="6">
        <v>3392</v>
      </c>
      <c r="D12" s="6">
        <v>1637</v>
      </c>
      <c r="E12" s="6">
        <v>1755</v>
      </c>
      <c r="F12" s="6">
        <v>171</v>
      </c>
      <c r="G12" s="6">
        <v>331</v>
      </c>
      <c r="H12" s="6">
        <v>2393</v>
      </c>
      <c r="I12" s="31">
        <v>497</v>
      </c>
      <c r="K12" s="22" t="s">
        <v>58</v>
      </c>
      <c r="L12" s="6">
        <v>2314</v>
      </c>
      <c r="M12" s="6">
        <v>4887</v>
      </c>
      <c r="N12" s="6">
        <v>2335</v>
      </c>
      <c r="O12" s="6">
        <v>2552</v>
      </c>
      <c r="P12" s="6">
        <v>220</v>
      </c>
      <c r="Q12" s="6">
        <v>334</v>
      </c>
      <c r="R12" s="6">
        <v>3266</v>
      </c>
      <c r="S12" s="31">
        <v>1067</v>
      </c>
    </row>
    <row r="13" spans="1:19" ht="13.5">
      <c r="A13" s="22" t="s">
        <v>61</v>
      </c>
      <c r="B13" s="6">
        <v>1649</v>
      </c>
      <c r="C13" s="6">
        <v>3155</v>
      </c>
      <c r="D13" s="6">
        <v>1513</v>
      </c>
      <c r="E13" s="6">
        <v>1642</v>
      </c>
      <c r="F13" s="6">
        <v>139</v>
      </c>
      <c r="G13" s="6">
        <v>215</v>
      </c>
      <c r="H13" s="6">
        <v>2062</v>
      </c>
      <c r="I13" s="31">
        <v>739</v>
      </c>
      <c r="K13" s="22" t="s">
        <v>60</v>
      </c>
      <c r="L13" s="6">
        <v>3756</v>
      </c>
      <c r="M13" s="6">
        <v>8151</v>
      </c>
      <c r="N13" s="6">
        <v>3829</v>
      </c>
      <c r="O13" s="6">
        <v>4322</v>
      </c>
      <c r="P13" s="6">
        <v>384</v>
      </c>
      <c r="Q13" s="6">
        <v>608</v>
      </c>
      <c r="R13" s="6">
        <v>4949</v>
      </c>
      <c r="S13" s="31">
        <v>2210</v>
      </c>
    </row>
    <row r="14" spans="1:19" ht="13.5">
      <c r="A14" s="22" t="s">
        <v>63</v>
      </c>
      <c r="B14" s="6">
        <v>5651</v>
      </c>
      <c r="C14" s="6">
        <v>10633</v>
      </c>
      <c r="D14" s="6">
        <v>4831</v>
      </c>
      <c r="E14" s="6">
        <v>5802</v>
      </c>
      <c r="F14" s="6">
        <v>480</v>
      </c>
      <c r="G14" s="6">
        <v>719</v>
      </c>
      <c r="H14" s="6">
        <v>6644</v>
      </c>
      <c r="I14" s="31">
        <v>2790</v>
      </c>
      <c r="K14" s="22" t="s">
        <v>62</v>
      </c>
      <c r="L14" s="6">
        <v>2487</v>
      </c>
      <c r="M14" s="6">
        <v>4760</v>
      </c>
      <c r="N14" s="6">
        <v>2112</v>
      </c>
      <c r="O14" s="6">
        <v>2648</v>
      </c>
      <c r="P14" s="6">
        <v>169</v>
      </c>
      <c r="Q14" s="6">
        <v>336</v>
      </c>
      <c r="R14" s="6">
        <v>2822</v>
      </c>
      <c r="S14" s="31">
        <v>1433</v>
      </c>
    </row>
    <row r="15" spans="1:19" ht="13.5">
      <c r="A15" s="22" t="s">
        <v>65</v>
      </c>
      <c r="B15" s="6">
        <v>5049</v>
      </c>
      <c r="C15" s="6">
        <v>9867</v>
      </c>
      <c r="D15" s="6">
        <v>4540</v>
      </c>
      <c r="E15" s="6">
        <v>5327</v>
      </c>
      <c r="F15" s="6">
        <v>463</v>
      </c>
      <c r="G15" s="6">
        <v>634</v>
      </c>
      <c r="H15" s="6">
        <v>6207</v>
      </c>
      <c r="I15" s="31">
        <v>2563</v>
      </c>
      <c r="K15" s="22" t="s">
        <v>64</v>
      </c>
      <c r="L15" s="6">
        <v>1525</v>
      </c>
      <c r="M15" s="6">
        <v>4233</v>
      </c>
      <c r="N15" s="6">
        <v>1997</v>
      </c>
      <c r="O15" s="6">
        <v>2236</v>
      </c>
      <c r="P15" s="6">
        <v>215</v>
      </c>
      <c r="Q15" s="6">
        <v>588</v>
      </c>
      <c r="R15" s="6">
        <v>2885</v>
      </c>
      <c r="S15" s="31">
        <v>545</v>
      </c>
    </row>
    <row r="16" spans="1:19" ht="13.5">
      <c r="A16" s="22" t="s">
        <v>67</v>
      </c>
      <c r="B16" s="6">
        <v>3192</v>
      </c>
      <c r="C16" s="6">
        <v>6389</v>
      </c>
      <c r="D16" s="6">
        <v>2863</v>
      </c>
      <c r="E16" s="6">
        <v>3526</v>
      </c>
      <c r="F16" s="6">
        <v>306</v>
      </c>
      <c r="G16" s="6">
        <v>410</v>
      </c>
      <c r="H16" s="6">
        <v>3996</v>
      </c>
      <c r="I16" s="31">
        <v>1677</v>
      </c>
      <c r="K16" s="22" t="s">
        <v>66</v>
      </c>
      <c r="L16" s="6">
        <v>1428</v>
      </c>
      <c r="M16" s="6">
        <v>3349</v>
      </c>
      <c r="N16" s="6">
        <v>1528</v>
      </c>
      <c r="O16" s="6">
        <v>1821</v>
      </c>
      <c r="P16" s="6">
        <v>182</v>
      </c>
      <c r="Q16" s="6">
        <v>345</v>
      </c>
      <c r="R16" s="6">
        <v>2361</v>
      </c>
      <c r="S16" s="31">
        <v>461</v>
      </c>
    </row>
    <row r="17" spans="1:19" ht="13.5">
      <c r="A17" s="22" t="s">
        <v>69</v>
      </c>
      <c r="B17" s="6">
        <v>5953</v>
      </c>
      <c r="C17" s="6">
        <v>13157</v>
      </c>
      <c r="D17" s="6">
        <v>6251</v>
      </c>
      <c r="E17" s="6">
        <v>6906</v>
      </c>
      <c r="F17" s="6">
        <v>713</v>
      </c>
      <c r="G17" s="6">
        <v>1016</v>
      </c>
      <c r="H17" s="6">
        <v>8845</v>
      </c>
      <c r="I17" s="31">
        <v>2583</v>
      </c>
      <c r="K17" s="22" t="s">
        <v>68</v>
      </c>
      <c r="L17" s="6">
        <v>170</v>
      </c>
      <c r="M17" s="6">
        <v>416</v>
      </c>
      <c r="N17" s="6">
        <v>188</v>
      </c>
      <c r="O17" s="6">
        <v>228</v>
      </c>
      <c r="P17" s="6">
        <v>8</v>
      </c>
      <c r="Q17" s="6">
        <v>15</v>
      </c>
      <c r="R17" s="6">
        <v>202</v>
      </c>
      <c r="S17" s="31">
        <v>191</v>
      </c>
    </row>
    <row r="18" spans="1:19" ht="13.5">
      <c r="A18" s="22" t="s">
        <v>111</v>
      </c>
      <c r="B18" s="6">
        <v>3093</v>
      </c>
      <c r="C18" s="6">
        <v>6372</v>
      </c>
      <c r="D18" s="6">
        <v>2998</v>
      </c>
      <c r="E18" s="6">
        <v>3374</v>
      </c>
      <c r="F18" s="6">
        <v>310</v>
      </c>
      <c r="G18" s="6">
        <v>456</v>
      </c>
      <c r="H18" s="6">
        <v>3929</v>
      </c>
      <c r="I18" s="31">
        <v>1677</v>
      </c>
      <c r="K18" s="23" t="s">
        <v>70</v>
      </c>
      <c r="L18" s="6">
        <v>960</v>
      </c>
      <c r="M18" s="6">
        <v>2159</v>
      </c>
      <c r="N18" s="6">
        <v>1006</v>
      </c>
      <c r="O18" s="6">
        <v>1153</v>
      </c>
      <c r="P18" s="6">
        <v>86</v>
      </c>
      <c r="Q18" s="6">
        <v>123</v>
      </c>
      <c r="R18" s="6">
        <v>1187</v>
      </c>
      <c r="S18" s="31">
        <v>763</v>
      </c>
    </row>
    <row r="19" spans="1:19" ht="13.5">
      <c r="A19" s="22" t="s">
        <v>112</v>
      </c>
      <c r="B19" s="6">
        <v>2442</v>
      </c>
      <c r="C19" s="6">
        <v>5733</v>
      </c>
      <c r="D19" s="6">
        <v>2677</v>
      </c>
      <c r="E19" s="6">
        <v>3056</v>
      </c>
      <c r="F19" s="6">
        <v>186</v>
      </c>
      <c r="G19" s="6">
        <v>461</v>
      </c>
      <c r="H19" s="6">
        <v>3910</v>
      </c>
      <c r="I19" s="31">
        <v>1176</v>
      </c>
      <c r="K19" s="23" t="s">
        <v>113</v>
      </c>
      <c r="L19" s="6">
        <v>273</v>
      </c>
      <c r="M19" s="6">
        <v>658</v>
      </c>
      <c r="N19" s="6">
        <v>309</v>
      </c>
      <c r="O19" s="6">
        <v>349</v>
      </c>
      <c r="P19" s="6">
        <v>16</v>
      </c>
      <c r="Q19" s="6">
        <v>38</v>
      </c>
      <c r="R19" s="6">
        <v>317</v>
      </c>
      <c r="S19" s="31">
        <v>287</v>
      </c>
    </row>
    <row r="20" spans="1:19" ht="13.5">
      <c r="A20" s="22" t="s">
        <v>71</v>
      </c>
      <c r="B20" s="6">
        <v>6120</v>
      </c>
      <c r="C20" s="6">
        <v>14852</v>
      </c>
      <c r="D20" s="6">
        <v>6970</v>
      </c>
      <c r="E20" s="6">
        <v>7882</v>
      </c>
      <c r="F20" s="6">
        <v>805</v>
      </c>
      <c r="G20" s="6">
        <v>1293</v>
      </c>
      <c r="H20" s="6">
        <v>9826</v>
      </c>
      <c r="I20" s="31">
        <v>2928</v>
      </c>
      <c r="K20" s="33" t="s">
        <v>72</v>
      </c>
      <c r="L20" s="6">
        <v>268</v>
      </c>
      <c r="M20" s="6">
        <v>619</v>
      </c>
      <c r="N20" s="6">
        <v>301</v>
      </c>
      <c r="O20" s="6">
        <v>318</v>
      </c>
      <c r="P20" s="6">
        <v>15</v>
      </c>
      <c r="Q20" s="6">
        <v>22</v>
      </c>
      <c r="R20" s="6">
        <v>301</v>
      </c>
      <c r="S20" s="31">
        <v>281</v>
      </c>
    </row>
    <row r="21" spans="1:19" ht="13.5">
      <c r="A21" s="22" t="s">
        <v>73</v>
      </c>
      <c r="B21" s="6">
        <v>5209</v>
      </c>
      <c r="C21" s="6">
        <v>12237</v>
      </c>
      <c r="D21" s="6">
        <v>5836</v>
      </c>
      <c r="E21" s="6">
        <v>6401</v>
      </c>
      <c r="F21" s="6">
        <v>626</v>
      </c>
      <c r="G21" s="6">
        <v>1082</v>
      </c>
      <c r="H21" s="6">
        <v>7852</v>
      </c>
      <c r="I21" s="31">
        <v>2677</v>
      </c>
      <c r="K21" s="24"/>
      <c r="L21" s="6" t="s">
        <v>74</v>
      </c>
      <c r="M21" s="6" t="s">
        <v>74</v>
      </c>
      <c r="N21" s="6" t="s">
        <v>74</v>
      </c>
      <c r="O21" s="6" t="s">
        <v>74</v>
      </c>
      <c r="P21" s="6" t="s">
        <v>74</v>
      </c>
      <c r="Q21" s="6" t="s">
        <v>74</v>
      </c>
      <c r="R21" s="6" t="s">
        <v>74</v>
      </c>
      <c r="S21" s="31" t="s">
        <v>74</v>
      </c>
    </row>
    <row r="22" spans="1:19" ht="13.5">
      <c r="A22" s="22" t="s">
        <v>75</v>
      </c>
      <c r="B22" s="6">
        <v>428</v>
      </c>
      <c r="C22" s="6">
        <v>1022</v>
      </c>
      <c r="D22" s="6">
        <v>496</v>
      </c>
      <c r="E22" s="6">
        <v>526</v>
      </c>
      <c r="F22" s="6">
        <v>17</v>
      </c>
      <c r="G22" s="6">
        <v>49</v>
      </c>
      <c r="H22" s="6">
        <v>531</v>
      </c>
      <c r="I22" s="31">
        <v>425</v>
      </c>
      <c r="K22" s="24"/>
      <c r="L22" s="6" t="s">
        <v>74</v>
      </c>
      <c r="M22" s="6" t="s">
        <v>74</v>
      </c>
      <c r="N22" s="6" t="s">
        <v>74</v>
      </c>
      <c r="O22" s="6" t="s">
        <v>74</v>
      </c>
      <c r="P22" s="6" t="s">
        <v>74</v>
      </c>
      <c r="Q22" s="6" t="s">
        <v>74</v>
      </c>
      <c r="R22" s="6" t="s">
        <v>74</v>
      </c>
      <c r="S22" s="31" t="s">
        <v>74</v>
      </c>
    </row>
    <row r="23" spans="1:19" ht="13.5">
      <c r="A23" s="22" t="s">
        <v>76</v>
      </c>
      <c r="B23" s="6">
        <v>104</v>
      </c>
      <c r="C23" s="6">
        <v>254</v>
      </c>
      <c r="D23" s="6">
        <v>127</v>
      </c>
      <c r="E23" s="6">
        <v>127</v>
      </c>
      <c r="F23" s="6">
        <v>2</v>
      </c>
      <c r="G23" s="6">
        <v>4</v>
      </c>
      <c r="H23" s="6">
        <v>128</v>
      </c>
      <c r="I23" s="31">
        <v>120</v>
      </c>
      <c r="K23" s="24"/>
      <c r="L23" s="6" t="s">
        <v>74</v>
      </c>
      <c r="M23" s="6" t="s">
        <v>74</v>
      </c>
      <c r="N23" s="6" t="s">
        <v>74</v>
      </c>
      <c r="O23" s="6" t="s">
        <v>74</v>
      </c>
      <c r="P23" s="6" t="s">
        <v>74</v>
      </c>
      <c r="Q23" s="6" t="s">
        <v>74</v>
      </c>
      <c r="R23" s="6" t="s">
        <v>74</v>
      </c>
      <c r="S23" s="31" t="s">
        <v>74</v>
      </c>
    </row>
    <row r="24" spans="1:19" ht="13.5">
      <c r="A24" s="22" t="s">
        <v>77</v>
      </c>
      <c r="B24" s="6">
        <v>156</v>
      </c>
      <c r="C24" s="6">
        <v>369</v>
      </c>
      <c r="D24" s="6">
        <v>180</v>
      </c>
      <c r="E24" s="6">
        <v>189</v>
      </c>
      <c r="F24" s="6">
        <v>13</v>
      </c>
      <c r="G24" s="6">
        <v>21</v>
      </c>
      <c r="H24" s="6">
        <v>200</v>
      </c>
      <c r="I24" s="31">
        <v>135</v>
      </c>
      <c r="K24" s="24"/>
      <c r="L24" s="6" t="s">
        <v>74</v>
      </c>
      <c r="M24" s="6" t="s">
        <v>74</v>
      </c>
      <c r="N24" s="6" t="s">
        <v>74</v>
      </c>
      <c r="O24" s="6" t="s">
        <v>74</v>
      </c>
      <c r="P24" s="6" t="s">
        <v>74</v>
      </c>
      <c r="Q24" s="6" t="s">
        <v>74</v>
      </c>
      <c r="R24" s="6" t="s">
        <v>74</v>
      </c>
      <c r="S24" s="31" t="s">
        <v>74</v>
      </c>
    </row>
    <row r="25" spans="1:19" ht="13.5">
      <c r="A25" s="22" t="s">
        <v>78</v>
      </c>
      <c r="B25" s="6">
        <v>111</v>
      </c>
      <c r="C25" s="6">
        <v>255</v>
      </c>
      <c r="D25" s="6">
        <v>122</v>
      </c>
      <c r="E25" s="6">
        <v>133</v>
      </c>
      <c r="F25" s="6">
        <v>3</v>
      </c>
      <c r="G25" s="6">
        <v>5</v>
      </c>
      <c r="H25" s="6">
        <v>130</v>
      </c>
      <c r="I25" s="31">
        <v>117</v>
      </c>
      <c r="K25" s="24"/>
      <c r="L25" s="6" t="s">
        <v>74</v>
      </c>
      <c r="M25" s="6" t="s">
        <v>74</v>
      </c>
      <c r="N25" s="6" t="s">
        <v>74</v>
      </c>
      <c r="O25" s="6" t="s">
        <v>74</v>
      </c>
      <c r="P25" s="6" t="s">
        <v>74</v>
      </c>
      <c r="Q25" s="6" t="s">
        <v>74</v>
      </c>
      <c r="R25" s="6" t="s">
        <v>74</v>
      </c>
      <c r="S25" s="31" t="s">
        <v>74</v>
      </c>
    </row>
    <row r="26" spans="1:19" ht="13.5">
      <c r="A26" s="22" t="s">
        <v>79</v>
      </c>
      <c r="B26" s="6">
        <v>224</v>
      </c>
      <c r="C26" s="6">
        <v>484</v>
      </c>
      <c r="D26" s="6">
        <v>239</v>
      </c>
      <c r="E26" s="6">
        <v>245</v>
      </c>
      <c r="F26" s="6">
        <v>6</v>
      </c>
      <c r="G26" s="6">
        <v>26</v>
      </c>
      <c r="H26" s="6">
        <v>262</v>
      </c>
      <c r="I26" s="31">
        <v>190</v>
      </c>
      <c r="K26" s="24"/>
      <c r="L26" s="6" t="s">
        <v>74</v>
      </c>
      <c r="M26" s="6" t="s">
        <v>74</v>
      </c>
      <c r="N26" s="6" t="s">
        <v>74</v>
      </c>
      <c r="O26" s="6" t="s">
        <v>74</v>
      </c>
      <c r="P26" s="6" t="s">
        <v>74</v>
      </c>
      <c r="Q26" s="6" t="s">
        <v>74</v>
      </c>
      <c r="R26" s="6" t="s">
        <v>74</v>
      </c>
      <c r="S26" s="31" t="s">
        <v>74</v>
      </c>
    </row>
    <row r="27" spans="1:19" ht="13.5">
      <c r="A27" s="22" t="s">
        <v>80</v>
      </c>
      <c r="B27" s="6">
        <v>6666</v>
      </c>
      <c r="C27" s="6">
        <v>12857</v>
      </c>
      <c r="D27" s="6">
        <v>6007</v>
      </c>
      <c r="E27" s="6">
        <v>6850</v>
      </c>
      <c r="F27" s="6">
        <v>650</v>
      </c>
      <c r="G27" s="6">
        <v>869</v>
      </c>
      <c r="H27" s="6">
        <v>8419</v>
      </c>
      <c r="I27" s="31">
        <v>2919</v>
      </c>
      <c r="K27" s="24"/>
      <c r="L27" s="6" t="s">
        <v>74</v>
      </c>
      <c r="M27" s="6" t="s">
        <v>74</v>
      </c>
      <c r="N27" s="6" t="s">
        <v>74</v>
      </c>
      <c r="O27" s="6" t="s">
        <v>74</v>
      </c>
      <c r="P27" s="6" t="s">
        <v>74</v>
      </c>
      <c r="Q27" s="6" t="s">
        <v>74</v>
      </c>
      <c r="R27" s="6" t="s">
        <v>74</v>
      </c>
      <c r="S27" s="31" t="s">
        <v>74</v>
      </c>
    </row>
    <row r="28" spans="1:19" ht="13.5">
      <c r="A28" s="22" t="s">
        <v>81</v>
      </c>
      <c r="B28" s="6">
        <v>1439</v>
      </c>
      <c r="C28" s="6">
        <v>2918</v>
      </c>
      <c r="D28" s="6">
        <v>1395</v>
      </c>
      <c r="E28" s="6">
        <v>1523</v>
      </c>
      <c r="F28" s="6">
        <v>139</v>
      </c>
      <c r="G28" s="6">
        <v>199</v>
      </c>
      <c r="H28" s="6">
        <v>1894</v>
      </c>
      <c r="I28" s="31">
        <v>686</v>
      </c>
      <c r="K28" s="24"/>
      <c r="L28" s="6" t="s">
        <v>74</v>
      </c>
      <c r="M28" s="6" t="s">
        <v>74</v>
      </c>
      <c r="N28" s="6" t="s">
        <v>74</v>
      </c>
      <c r="O28" s="6" t="s">
        <v>74</v>
      </c>
      <c r="P28" s="6" t="s">
        <v>74</v>
      </c>
      <c r="Q28" s="6" t="s">
        <v>74</v>
      </c>
      <c r="R28" s="6" t="s">
        <v>74</v>
      </c>
      <c r="S28" s="31" t="s">
        <v>74</v>
      </c>
    </row>
    <row r="29" spans="1:19" ht="13.5">
      <c r="A29" s="22" t="s">
        <v>115</v>
      </c>
      <c r="B29" s="6">
        <v>4616</v>
      </c>
      <c r="C29" s="6">
        <v>9766</v>
      </c>
      <c r="D29" s="6">
        <v>4696</v>
      </c>
      <c r="E29" s="6">
        <v>5070</v>
      </c>
      <c r="F29" s="6">
        <v>530</v>
      </c>
      <c r="G29" s="6">
        <v>756</v>
      </c>
      <c r="H29" s="6">
        <v>6512</v>
      </c>
      <c r="I29" s="31">
        <v>1968</v>
      </c>
      <c r="K29" s="24"/>
      <c r="L29" s="6" t="s">
        <v>74</v>
      </c>
      <c r="M29" s="6" t="s">
        <v>74</v>
      </c>
      <c r="N29" s="6" t="s">
        <v>74</v>
      </c>
      <c r="O29" s="6" t="s">
        <v>74</v>
      </c>
      <c r="P29" s="6" t="s">
        <v>74</v>
      </c>
      <c r="Q29" s="6" t="s">
        <v>74</v>
      </c>
      <c r="R29" s="6" t="s">
        <v>74</v>
      </c>
      <c r="S29" s="31" t="s">
        <v>74</v>
      </c>
    </row>
    <row r="30" spans="1:19" ht="13.5">
      <c r="A30" s="22" t="s">
        <v>116</v>
      </c>
      <c r="B30" s="6">
        <v>4614</v>
      </c>
      <c r="C30" s="6">
        <v>10428</v>
      </c>
      <c r="D30" s="6">
        <v>4988</v>
      </c>
      <c r="E30" s="6">
        <v>5440</v>
      </c>
      <c r="F30" s="6">
        <v>540</v>
      </c>
      <c r="G30" s="6">
        <v>863</v>
      </c>
      <c r="H30" s="6">
        <v>7053</v>
      </c>
      <c r="I30" s="31">
        <v>1972</v>
      </c>
      <c r="K30" s="24"/>
      <c r="L30" s="6" t="s">
        <v>74</v>
      </c>
      <c r="M30" s="6" t="s">
        <v>74</v>
      </c>
      <c r="N30" s="6" t="s">
        <v>74</v>
      </c>
      <c r="O30" s="6" t="s">
        <v>74</v>
      </c>
      <c r="P30" s="6" t="s">
        <v>74</v>
      </c>
      <c r="Q30" s="6" t="s">
        <v>74</v>
      </c>
      <c r="R30" s="6" t="s">
        <v>74</v>
      </c>
      <c r="S30" s="31" t="s">
        <v>74</v>
      </c>
    </row>
    <row r="31" spans="1:19" ht="13.5">
      <c r="A31" s="22" t="s">
        <v>82</v>
      </c>
      <c r="B31" s="6">
        <v>5093</v>
      </c>
      <c r="C31" s="6">
        <v>11703</v>
      </c>
      <c r="D31" s="6">
        <v>5530</v>
      </c>
      <c r="E31" s="6">
        <v>6173</v>
      </c>
      <c r="F31" s="6">
        <v>722</v>
      </c>
      <c r="G31" s="6">
        <v>1053</v>
      </c>
      <c r="H31" s="6">
        <v>7588</v>
      </c>
      <c r="I31" s="31">
        <v>2340</v>
      </c>
      <c r="K31" s="24"/>
      <c r="L31" s="6" t="s">
        <v>74</v>
      </c>
      <c r="M31" s="6" t="s">
        <v>74</v>
      </c>
      <c r="N31" s="6" t="s">
        <v>74</v>
      </c>
      <c r="O31" s="6" t="s">
        <v>74</v>
      </c>
      <c r="P31" s="6" t="s">
        <v>74</v>
      </c>
      <c r="Q31" s="6" t="s">
        <v>74</v>
      </c>
      <c r="R31" s="6" t="s">
        <v>74</v>
      </c>
      <c r="S31" s="31" t="s">
        <v>74</v>
      </c>
    </row>
    <row r="32" spans="1:19" ht="13.5">
      <c r="A32" s="22" t="s">
        <v>83</v>
      </c>
      <c r="B32" s="6">
        <v>4719</v>
      </c>
      <c r="C32" s="6">
        <v>9884</v>
      </c>
      <c r="D32" s="6">
        <v>4768</v>
      </c>
      <c r="E32" s="6">
        <v>5116</v>
      </c>
      <c r="F32" s="6">
        <v>428</v>
      </c>
      <c r="G32" s="6">
        <v>737</v>
      </c>
      <c r="H32" s="6">
        <v>6249</v>
      </c>
      <c r="I32" s="31">
        <v>2470</v>
      </c>
      <c r="K32" s="24"/>
      <c r="L32" s="6" t="s">
        <v>74</v>
      </c>
      <c r="M32" s="6" t="s">
        <v>74</v>
      </c>
      <c r="N32" s="6" t="s">
        <v>74</v>
      </c>
      <c r="O32" s="6" t="s">
        <v>74</v>
      </c>
      <c r="P32" s="6" t="s">
        <v>74</v>
      </c>
      <c r="Q32" s="6" t="s">
        <v>74</v>
      </c>
      <c r="R32" s="6" t="s">
        <v>74</v>
      </c>
      <c r="S32" s="31" t="s">
        <v>74</v>
      </c>
    </row>
    <row r="33" spans="1:19" ht="13.5">
      <c r="A33" s="22" t="s">
        <v>84</v>
      </c>
      <c r="B33" s="6">
        <v>3182</v>
      </c>
      <c r="C33" s="6">
        <v>5711</v>
      </c>
      <c r="D33" s="6">
        <v>2687</v>
      </c>
      <c r="E33" s="6">
        <v>3024</v>
      </c>
      <c r="F33" s="6">
        <v>259</v>
      </c>
      <c r="G33" s="6">
        <v>341</v>
      </c>
      <c r="H33" s="6">
        <v>3703</v>
      </c>
      <c r="I33" s="31">
        <v>1408</v>
      </c>
      <c r="K33" s="24"/>
      <c r="L33" s="6" t="s">
        <v>74</v>
      </c>
      <c r="M33" s="6" t="s">
        <v>74</v>
      </c>
      <c r="N33" s="6" t="s">
        <v>74</v>
      </c>
      <c r="O33" s="6" t="s">
        <v>74</v>
      </c>
      <c r="P33" s="6" t="s">
        <v>74</v>
      </c>
      <c r="Q33" s="6" t="s">
        <v>74</v>
      </c>
      <c r="R33" s="6" t="s">
        <v>74</v>
      </c>
      <c r="S33" s="31" t="s">
        <v>74</v>
      </c>
    </row>
    <row r="34" spans="1:19" ht="13.5">
      <c r="A34" s="22" t="s">
        <v>85</v>
      </c>
      <c r="B34" s="6">
        <v>3594</v>
      </c>
      <c r="C34" s="6">
        <v>6908</v>
      </c>
      <c r="D34" s="6">
        <v>3173</v>
      </c>
      <c r="E34" s="6">
        <v>3735</v>
      </c>
      <c r="F34" s="6">
        <v>295</v>
      </c>
      <c r="G34" s="6">
        <v>485</v>
      </c>
      <c r="H34" s="6">
        <v>4393</v>
      </c>
      <c r="I34" s="31">
        <v>1735</v>
      </c>
      <c r="K34" s="24"/>
      <c r="L34" s="6" t="s">
        <v>74</v>
      </c>
      <c r="M34" s="6" t="s">
        <v>74</v>
      </c>
      <c r="N34" s="6" t="s">
        <v>74</v>
      </c>
      <c r="O34" s="6" t="s">
        <v>74</v>
      </c>
      <c r="P34" s="6" t="s">
        <v>74</v>
      </c>
      <c r="Q34" s="6" t="s">
        <v>74</v>
      </c>
      <c r="R34" s="6" t="s">
        <v>74</v>
      </c>
      <c r="S34" s="31" t="s">
        <v>74</v>
      </c>
    </row>
    <row r="35" spans="1:19" ht="13.5">
      <c r="A35" s="22" t="s">
        <v>86</v>
      </c>
      <c r="B35" s="6">
        <v>2791</v>
      </c>
      <c r="C35" s="6">
        <v>6081</v>
      </c>
      <c r="D35" s="6">
        <v>2860</v>
      </c>
      <c r="E35" s="6">
        <v>3221</v>
      </c>
      <c r="F35" s="6">
        <v>250</v>
      </c>
      <c r="G35" s="6">
        <v>525</v>
      </c>
      <c r="H35" s="6">
        <v>3777</v>
      </c>
      <c r="I35" s="31">
        <v>1529</v>
      </c>
      <c r="K35" s="24"/>
      <c r="L35" s="6" t="s">
        <v>74</v>
      </c>
      <c r="M35" s="6" t="s">
        <v>74</v>
      </c>
      <c r="N35" s="6" t="s">
        <v>74</v>
      </c>
      <c r="O35" s="6" t="s">
        <v>74</v>
      </c>
      <c r="P35" s="6" t="s">
        <v>74</v>
      </c>
      <c r="Q35" s="6" t="s">
        <v>74</v>
      </c>
      <c r="R35" s="6" t="s">
        <v>74</v>
      </c>
      <c r="S35" s="31" t="s">
        <v>74</v>
      </c>
    </row>
    <row r="36" spans="1:19" ht="13.5">
      <c r="A36" s="22" t="s">
        <v>87</v>
      </c>
      <c r="B36" s="6">
        <v>1790</v>
      </c>
      <c r="C36" s="6">
        <v>3498</v>
      </c>
      <c r="D36" s="6">
        <v>1603</v>
      </c>
      <c r="E36" s="6">
        <v>1895</v>
      </c>
      <c r="F36" s="6">
        <v>132</v>
      </c>
      <c r="G36" s="6">
        <v>262</v>
      </c>
      <c r="H36" s="6">
        <v>2279</v>
      </c>
      <c r="I36" s="31">
        <v>825</v>
      </c>
      <c r="K36" s="24"/>
      <c r="L36" s="6" t="s">
        <v>74</v>
      </c>
      <c r="M36" s="6" t="s">
        <v>74</v>
      </c>
      <c r="N36" s="6" t="s">
        <v>74</v>
      </c>
      <c r="O36" s="6" t="s">
        <v>74</v>
      </c>
      <c r="P36" s="6" t="s">
        <v>74</v>
      </c>
      <c r="Q36" s="6" t="s">
        <v>74</v>
      </c>
      <c r="R36" s="6" t="s">
        <v>74</v>
      </c>
      <c r="S36" s="31" t="s">
        <v>74</v>
      </c>
    </row>
    <row r="37" spans="1:19" ht="13.5">
      <c r="A37" s="22" t="s">
        <v>88</v>
      </c>
      <c r="B37" s="6">
        <v>2947</v>
      </c>
      <c r="C37" s="6">
        <v>6104</v>
      </c>
      <c r="D37" s="6">
        <v>2848</v>
      </c>
      <c r="E37" s="6">
        <v>3256</v>
      </c>
      <c r="F37" s="6">
        <v>326</v>
      </c>
      <c r="G37" s="6">
        <v>454</v>
      </c>
      <c r="H37" s="6">
        <v>3898</v>
      </c>
      <c r="I37" s="31">
        <v>1426</v>
      </c>
      <c r="K37" s="24"/>
      <c r="L37" s="6" t="s">
        <v>74</v>
      </c>
      <c r="M37" s="6" t="s">
        <v>74</v>
      </c>
      <c r="N37" s="6" t="s">
        <v>74</v>
      </c>
      <c r="O37" s="6" t="s">
        <v>74</v>
      </c>
      <c r="P37" s="6" t="s">
        <v>74</v>
      </c>
      <c r="Q37" s="6" t="s">
        <v>74</v>
      </c>
      <c r="R37" s="6" t="s">
        <v>74</v>
      </c>
      <c r="S37" s="31" t="s">
        <v>74</v>
      </c>
    </row>
    <row r="38" spans="1:19" ht="13.5">
      <c r="A38" s="22" t="s">
        <v>89</v>
      </c>
      <c r="B38" s="6">
        <v>2366</v>
      </c>
      <c r="C38" s="6">
        <v>5034</v>
      </c>
      <c r="D38" s="6">
        <v>2343</v>
      </c>
      <c r="E38" s="6">
        <v>2691</v>
      </c>
      <c r="F38" s="6">
        <v>206</v>
      </c>
      <c r="G38" s="6">
        <v>352</v>
      </c>
      <c r="H38" s="6">
        <v>3065</v>
      </c>
      <c r="I38" s="31">
        <v>1411</v>
      </c>
      <c r="K38" s="24"/>
      <c r="L38" s="6" t="s">
        <v>74</v>
      </c>
      <c r="M38" s="6" t="s">
        <v>74</v>
      </c>
      <c r="N38" s="6" t="s">
        <v>74</v>
      </c>
      <c r="O38" s="6" t="s">
        <v>74</v>
      </c>
      <c r="P38" s="6" t="s">
        <v>74</v>
      </c>
      <c r="Q38" s="6" t="s">
        <v>74</v>
      </c>
      <c r="R38" s="6" t="s">
        <v>74</v>
      </c>
      <c r="S38" s="31" t="s">
        <v>74</v>
      </c>
    </row>
    <row r="39" spans="1:19" ht="13.5">
      <c r="A39" s="22" t="s">
        <v>90</v>
      </c>
      <c r="B39" s="6">
        <v>2728</v>
      </c>
      <c r="C39" s="6">
        <v>5831</v>
      </c>
      <c r="D39" s="6">
        <v>2788</v>
      </c>
      <c r="E39" s="6">
        <v>3043</v>
      </c>
      <c r="F39" s="6">
        <v>408</v>
      </c>
      <c r="G39" s="6">
        <v>613</v>
      </c>
      <c r="H39" s="6">
        <v>3571</v>
      </c>
      <c r="I39" s="31">
        <v>1239</v>
      </c>
      <c r="K39" s="24"/>
      <c r="L39" s="6" t="s">
        <v>74</v>
      </c>
      <c r="M39" s="6" t="s">
        <v>74</v>
      </c>
      <c r="N39" s="6" t="s">
        <v>74</v>
      </c>
      <c r="O39" s="6" t="s">
        <v>74</v>
      </c>
      <c r="P39" s="6" t="s">
        <v>74</v>
      </c>
      <c r="Q39" s="6" t="s">
        <v>74</v>
      </c>
      <c r="R39" s="6" t="s">
        <v>74</v>
      </c>
      <c r="S39" s="31" t="s">
        <v>74</v>
      </c>
    </row>
    <row r="40" spans="1:19" ht="13.5">
      <c r="A40" s="22" t="s">
        <v>91</v>
      </c>
      <c r="B40" s="6">
        <v>3979</v>
      </c>
      <c r="C40" s="6">
        <v>8430</v>
      </c>
      <c r="D40" s="6">
        <v>3901</v>
      </c>
      <c r="E40" s="6">
        <v>4529</v>
      </c>
      <c r="F40" s="6">
        <v>406</v>
      </c>
      <c r="G40" s="6">
        <v>675</v>
      </c>
      <c r="H40" s="6">
        <v>5316</v>
      </c>
      <c r="I40" s="31">
        <v>2033</v>
      </c>
      <c r="K40" s="24"/>
      <c r="L40" s="6" t="s">
        <v>74</v>
      </c>
      <c r="M40" s="6" t="s">
        <v>74</v>
      </c>
      <c r="N40" s="6" t="s">
        <v>74</v>
      </c>
      <c r="O40" s="6" t="s">
        <v>74</v>
      </c>
      <c r="P40" s="6" t="s">
        <v>74</v>
      </c>
      <c r="Q40" s="6" t="s">
        <v>74</v>
      </c>
      <c r="R40" s="6" t="s">
        <v>74</v>
      </c>
      <c r="S40" s="31" t="s">
        <v>74</v>
      </c>
    </row>
    <row r="41" spans="1:19" ht="13.5">
      <c r="A41" s="22" t="s">
        <v>92</v>
      </c>
      <c r="B41" s="6">
        <v>1934</v>
      </c>
      <c r="C41" s="6">
        <v>3880</v>
      </c>
      <c r="D41" s="6">
        <v>1766</v>
      </c>
      <c r="E41" s="6">
        <v>2114</v>
      </c>
      <c r="F41" s="6">
        <v>178</v>
      </c>
      <c r="G41" s="6">
        <v>389</v>
      </c>
      <c r="H41" s="6">
        <v>2457</v>
      </c>
      <c r="I41" s="31">
        <v>856</v>
      </c>
      <c r="K41" s="24"/>
      <c r="L41" s="6" t="s">
        <v>74</v>
      </c>
      <c r="M41" s="6" t="s">
        <v>74</v>
      </c>
      <c r="N41" s="6" t="s">
        <v>74</v>
      </c>
      <c r="O41" s="6" t="s">
        <v>74</v>
      </c>
      <c r="P41" s="6" t="s">
        <v>74</v>
      </c>
      <c r="Q41" s="6" t="s">
        <v>74</v>
      </c>
      <c r="R41" s="6" t="s">
        <v>74</v>
      </c>
      <c r="S41" s="31" t="s">
        <v>74</v>
      </c>
    </row>
    <row r="42" spans="1:19" ht="13.5">
      <c r="A42" s="22" t="s">
        <v>93</v>
      </c>
      <c r="B42" s="6">
        <v>3878</v>
      </c>
      <c r="C42" s="6">
        <v>8226</v>
      </c>
      <c r="D42" s="6">
        <v>3841</v>
      </c>
      <c r="E42" s="6">
        <v>4385</v>
      </c>
      <c r="F42" s="6">
        <v>387</v>
      </c>
      <c r="G42" s="6">
        <v>647</v>
      </c>
      <c r="H42" s="6">
        <v>5065</v>
      </c>
      <c r="I42" s="31">
        <v>2127</v>
      </c>
      <c r="K42" s="24"/>
      <c r="L42" s="6" t="s">
        <v>74</v>
      </c>
      <c r="M42" s="6" t="s">
        <v>74</v>
      </c>
      <c r="N42" s="6" t="s">
        <v>74</v>
      </c>
      <c r="O42" s="6" t="s">
        <v>74</v>
      </c>
      <c r="P42" s="6" t="s">
        <v>74</v>
      </c>
      <c r="Q42" s="6" t="s">
        <v>74</v>
      </c>
      <c r="R42" s="6" t="s">
        <v>74</v>
      </c>
      <c r="S42" s="31" t="s">
        <v>74</v>
      </c>
    </row>
    <row r="43" spans="1:19" ht="13.5">
      <c r="A43" s="22" t="s">
        <v>94</v>
      </c>
      <c r="B43" s="6">
        <v>3957</v>
      </c>
      <c r="C43" s="6">
        <v>8901</v>
      </c>
      <c r="D43" s="6">
        <v>4190</v>
      </c>
      <c r="E43" s="6">
        <v>4711</v>
      </c>
      <c r="F43" s="6">
        <v>386</v>
      </c>
      <c r="G43" s="6">
        <v>816</v>
      </c>
      <c r="H43" s="6">
        <v>5654</v>
      </c>
      <c r="I43" s="31">
        <v>2045</v>
      </c>
      <c r="K43" s="24"/>
      <c r="L43" s="6" t="s">
        <v>74</v>
      </c>
      <c r="M43" s="6" t="s">
        <v>74</v>
      </c>
      <c r="N43" s="6" t="s">
        <v>74</v>
      </c>
      <c r="O43" s="6" t="s">
        <v>74</v>
      </c>
      <c r="P43" s="6" t="s">
        <v>74</v>
      </c>
      <c r="Q43" s="6" t="s">
        <v>74</v>
      </c>
      <c r="R43" s="6" t="s">
        <v>74</v>
      </c>
      <c r="S43" s="31" t="s">
        <v>74</v>
      </c>
    </row>
    <row r="44" spans="1:19" ht="13.5">
      <c r="A44" s="22" t="s">
        <v>95</v>
      </c>
      <c r="B44" s="6">
        <v>1612</v>
      </c>
      <c r="C44" s="6">
        <v>3379</v>
      </c>
      <c r="D44" s="6">
        <v>1596</v>
      </c>
      <c r="E44" s="6">
        <v>1783</v>
      </c>
      <c r="F44" s="6">
        <v>128</v>
      </c>
      <c r="G44" s="6">
        <v>303</v>
      </c>
      <c r="H44" s="6">
        <v>2091</v>
      </c>
      <c r="I44" s="31">
        <v>857</v>
      </c>
      <c r="K44" s="24"/>
      <c r="L44" s="6" t="s">
        <v>74</v>
      </c>
      <c r="M44" s="6" t="s">
        <v>74</v>
      </c>
      <c r="N44" s="6" t="s">
        <v>74</v>
      </c>
      <c r="O44" s="6" t="s">
        <v>74</v>
      </c>
      <c r="P44" s="6" t="s">
        <v>74</v>
      </c>
      <c r="Q44" s="6" t="s">
        <v>74</v>
      </c>
      <c r="R44" s="6" t="s">
        <v>74</v>
      </c>
      <c r="S44" s="31" t="s">
        <v>74</v>
      </c>
    </row>
    <row r="45" spans="1:19" ht="13.5">
      <c r="A45" s="22" t="s">
        <v>96</v>
      </c>
      <c r="B45" s="6">
        <v>6890</v>
      </c>
      <c r="C45" s="6">
        <v>16127</v>
      </c>
      <c r="D45" s="6">
        <v>7624</v>
      </c>
      <c r="E45" s="6">
        <v>8503</v>
      </c>
      <c r="F45" s="6">
        <v>652</v>
      </c>
      <c r="G45" s="6">
        <v>1272</v>
      </c>
      <c r="H45" s="6">
        <v>10432</v>
      </c>
      <c r="I45" s="31">
        <v>3771</v>
      </c>
      <c r="K45" s="24"/>
      <c r="L45" s="6" t="s">
        <v>74</v>
      </c>
      <c r="M45" s="6" t="s">
        <v>74</v>
      </c>
      <c r="N45" s="6" t="s">
        <v>74</v>
      </c>
      <c r="O45" s="6" t="s">
        <v>74</v>
      </c>
      <c r="P45" s="6" t="s">
        <v>74</v>
      </c>
      <c r="Q45" s="6" t="s">
        <v>74</v>
      </c>
      <c r="R45" s="6" t="s">
        <v>74</v>
      </c>
      <c r="S45" s="31" t="s">
        <v>74</v>
      </c>
    </row>
    <row r="46" spans="1:19" ht="13.5">
      <c r="A46" s="22" t="s">
        <v>97</v>
      </c>
      <c r="B46" s="6">
        <v>2661</v>
      </c>
      <c r="C46" s="6">
        <v>6157</v>
      </c>
      <c r="D46" s="6">
        <v>2854</v>
      </c>
      <c r="E46" s="6">
        <v>3303</v>
      </c>
      <c r="F46" s="6">
        <v>269</v>
      </c>
      <c r="G46" s="6">
        <v>460</v>
      </c>
      <c r="H46" s="6">
        <v>3925</v>
      </c>
      <c r="I46" s="31">
        <v>1503</v>
      </c>
      <c r="K46" s="24"/>
      <c r="L46" s="6" t="s">
        <v>74</v>
      </c>
      <c r="M46" s="6" t="s">
        <v>74</v>
      </c>
      <c r="N46" s="6" t="s">
        <v>74</v>
      </c>
      <c r="O46" s="6" t="s">
        <v>74</v>
      </c>
      <c r="P46" s="6" t="s">
        <v>74</v>
      </c>
      <c r="Q46" s="6" t="s">
        <v>74</v>
      </c>
      <c r="R46" s="6" t="s">
        <v>74</v>
      </c>
      <c r="S46" s="31" t="s">
        <v>74</v>
      </c>
    </row>
    <row r="47" spans="1:19" ht="13.5">
      <c r="A47" s="22" t="s">
        <v>98</v>
      </c>
      <c r="B47" s="6">
        <v>1495</v>
      </c>
      <c r="C47" s="6">
        <v>3564</v>
      </c>
      <c r="D47" s="6">
        <v>1686</v>
      </c>
      <c r="E47" s="6">
        <v>1878</v>
      </c>
      <c r="F47" s="6">
        <v>210</v>
      </c>
      <c r="G47" s="6">
        <v>311</v>
      </c>
      <c r="H47" s="6">
        <v>2242</v>
      </c>
      <c r="I47" s="31">
        <v>801</v>
      </c>
      <c r="K47" s="24"/>
      <c r="L47" s="6" t="s">
        <v>74</v>
      </c>
      <c r="M47" s="6" t="s">
        <v>74</v>
      </c>
      <c r="N47" s="6" t="s">
        <v>74</v>
      </c>
      <c r="O47" s="6" t="s">
        <v>74</v>
      </c>
      <c r="P47" s="6" t="s">
        <v>74</v>
      </c>
      <c r="Q47" s="6" t="s">
        <v>74</v>
      </c>
      <c r="R47" s="6" t="s">
        <v>74</v>
      </c>
      <c r="S47" s="31" t="s">
        <v>74</v>
      </c>
    </row>
    <row r="48" spans="1:19" ht="13.5">
      <c r="A48" s="22" t="s">
        <v>99</v>
      </c>
      <c r="B48" s="6">
        <v>415</v>
      </c>
      <c r="C48" s="6">
        <v>1008</v>
      </c>
      <c r="D48" s="6">
        <v>488</v>
      </c>
      <c r="E48" s="6">
        <v>520</v>
      </c>
      <c r="F48" s="6">
        <v>24</v>
      </c>
      <c r="G48" s="6">
        <v>39</v>
      </c>
      <c r="H48" s="6">
        <v>543</v>
      </c>
      <c r="I48" s="31">
        <v>402</v>
      </c>
      <c r="K48" s="24"/>
      <c r="L48" s="6" t="s">
        <v>74</v>
      </c>
      <c r="M48" s="6" t="s">
        <v>74</v>
      </c>
      <c r="N48" s="6" t="s">
        <v>74</v>
      </c>
      <c r="O48" s="6" t="s">
        <v>74</v>
      </c>
      <c r="P48" s="6" t="s">
        <v>74</v>
      </c>
      <c r="Q48" s="6" t="s">
        <v>74</v>
      </c>
      <c r="R48" s="6" t="s">
        <v>74</v>
      </c>
      <c r="S48" s="31" t="s">
        <v>74</v>
      </c>
    </row>
    <row r="49" spans="1:19" ht="13.5">
      <c r="A49" s="22" t="s">
        <v>100</v>
      </c>
      <c r="B49" s="6">
        <v>139</v>
      </c>
      <c r="C49" s="6">
        <v>365</v>
      </c>
      <c r="D49" s="6">
        <v>171</v>
      </c>
      <c r="E49" s="6">
        <v>194</v>
      </c>
      <c r="F49" s="6">
        <v>5</v>
      </c>
      <c r="G49" s="6">
        <v>18</v>
      </c>
      <c r="H49" s="6">
        <v>196</v>
      </c>
      <c r="I49" s="31">
        <v>146</v>
      </c>
      <c r="K49" s="24"/>
      <c r="L49" s="6" t="s">
        <v>74</v>
      </c>
      <c r="M49" s="6" t="s">
        <v>74</v>
      </c>
      <c r="N49" s="6" t="s">
        <v>74</v>
      </c>
      <c r="O49" s="6" t="s">
        <v>74</v>
      </c>
      <c r="P49" s="6" t="s">
        <v>74</v>
      </c>
      <c r="Q49" s="6" t="s">
        <v>74</v>
      </c>
      <c r="R49" s="6" t="s">
        <v>74</v>
      </c>
      <c r="S49" s="31" t="s">
        <v>74</v>
      </c>
    </row>
    <row r="50" spans="1:19" ht="13.5">
      <c r="A50" s="22" t="s">
        <v>101</v>
      </c>
      <c r="B50" s="6">
        <v>91</v>
      </c>
      <c r="C50" s="6">
        <v>232</v>
      </c>
      <c r="D50" s="6">
        <v>111</v>
      </c>
      <c r="E50" s="6">
        <v>121</v>
      </c>
      <c r="F50" s="6">
        <v>2</v>
      </c>
      <c r="G50" s="6">
        <v>7</v>
      </c>
      <c r="H50" s="6">
        <v>123</v>
      </c>
      <c r="I50" s="31">
        <v>100</v>
      </c>
      <c r="K50" s="24"/>
      <c r="L50" s="6" t="s">
        <v>74</v>
      </c>
      <c r="M50" s="6" t="s">
        <v>74</v>
      </c>
      <c r="N50" s="6" t="s">
        <v>74</v>
      </c>
      <c r="O50" s="6" t="s">
        <v>74</v>
      </c>
      <c r="P50" s="6" t="s">
        <v>74</v>
      </c>
      <c r="Q50" s="6" t="s">
        <v>74</v>
      </c>
      <c r="R50" s="6" t="s">
        <v>74</v>
      </c>
      <c r="S50" s="31" t="s">
        <v>74</v>
      </c>
    </row>
    <row r="51" spans="1:19" ht="13.5">
      <c r="A51" s="22" t="s">
        <v>102</v>
      </c>
      <c r="B51" s="6">
        <v>77</v>
      </c>
      <c r="C51" s="6">
        <v>183</v>
      </c>
      <c r="D51" s="6">
        <v>91</v>
      </c>
      <c r="E51" s="6">
        <v>92</v>
      </c>
      <c r="F51" s="6">
        <v>10</v>
      </c>
      <c r="G51" s="6">
        <v>10</v>
      </c>
      <c r="H51" s="6">
        <v>97</v>
      </c>
      <c r="I51" s="31">
        <v>66</v>
      </c>
      <c r="K51" s="24"/>
      <c r="L51" s="6" t="s">
        <v>74</v>
      </c>
      <c r="M51" s="6" t="s">
        <v>74</v>
      </c>
      <c r="N51" s="6" t="s">
        <v>74</v>
      </c>
      <c r="O51" s="6" t="s">
        <v>74</v>
      </c>
      <c r="P51" s="6" t="s">
        <v>74</v>
      </c>
      <c r="Q51" s="6" t="s">
        <v>74</v>
      </c>
      <c r="R51" s="6" t="s">
        <v>74</v>
      </c>
      <c r="S51" s="31" t="s">
        <v>74</v>
      </c>
    </row>
    <row r="52" spans="1:19" ht="13.5">
      <c r="A52" s="22" t="s">
        <v>103</v>
      </c>
      <c r="B52" s="6">
        <v>84</v>
      </c>
      <c r="C52" s="6">
        <v>191</v>
      </c>
      <c r="D52" s="6">
        <v>91</v>
      </c>
      <c r="E52" s="6">
        <v>100</v>
      </c>
      <c r="F52" s="6">
        <v>1</v>
      </c>
      <c r="G52" s="6">
        <v>10</v>
      </c>
      <c r="H52" s="6">
        <v>94</v>
      </c>
      <c r="I52" s="31">
        <v>86</v>
      </c>
      <c r="K52" s="24"/>
      <c r="L52" s="6" t="s">
        <v>74</v>
      </c>
      <c r="M52" s="6" t="s">
        <v>74</v>
      </c>
      <c r="N52" s="6" t="s">
        <v>74</v>
      </c>
      <c r="O52" s="6" t="s">
        <v>74</v>
      </c>
      <c r="P52" s="6" t="s">
        <v>74</v>
      </c>
      <c r="Q52" s="6" t="s">
        <v>74</v>
      </c>
      <c r="R52" s="6" t="s">
        <v>74</v>
      </c>
      <c r="S52" s="31" t="s">
        <v>74</v>
      </c>
    </row>
    <row r="53" spans="1:19" ht="13.5">
      <c r="A53" s="22" t="s">
        <v>104</v>
      </c>
      <c r="B53" s="6">
        <v>4621</v>
      </c>
      <c r="C53" s="6">
        <v>9419</v>
      </c>
      <c r="D53" s="6">
        <v>4284</v>
      </c>
      <c r="E53" s="6">
        <v>5135</v>
      </c>
      <c r="F53" s="6">
        <v>370</v>
      </c>
      <c r="G53" s="6">
        <v>689</v>
      </c>
      <c r="H53" s="6">
        <v>5678</v>
      </c>
      <c r="I53" s="31">
        <v>2682</v>
      </c>
      <c r="K53" s="22"/>
      <c r="L53" s="6" t="s">
        <v>74</v>
      </c>
      <c r="M53" s="6" t="s">
        <v>74</v>
      </c>
      <c r="N53" s="6" t="s">
        <v>74</v>
      </c>
      <c r="O53" s="6" t="s">
        <v>74</v>
      </c>
      <c r="P53" s="6" t="s">
        <v>74</v>
      </c>
      <c r="Q53" s="6" t="s">
        <v>74</v>
      </c>
      <c r="R53" s="6" t="s">
        <v>74</v>
      </c>
      <c r="S53" s="31" t="s">
        <v>74</v>
      </c>
    </row>
    <row r="54" spans="1:19" ht="13.5">
      <c r="A54" s="22" t="s">
        <v>105</v>
      </c>
      <c r="B54" s="6">
        <v>4490</v>
      </c>
      <c r="C54" s="6">
        <v>9784</v>
      </c>
      <c r="D54" s="6">
        <v>4497</v>
      </c>
      <c r="E54" s="6">
        <v>5287</v>
      </c>
      <c r="F54" s="6">
        <v>389</v>
      </c>
      <c r="G54" s="6">
        <v>746</v>
      </c>
      <c r="H54" s="6">
        <v>5983</v>
      </c>
      <c r="I54" s="31">
        <v>2666</v>
      </c>
      <c r="K54" s="22" t="s">
        <v>107</v>
      </c>
      <c r="L54" s="6">
        <v>1117</v>
      </c>
      <c r="M54" s="6">
        <v>1233</v>
      </c>
      <c r="N54" s="6">
        <v>1012</v>
      </c>
      <c r="O54" s="6">
        <v>221</v>
      </c>
      <c r="P54" s="6">
        <v>18</v>
      </c>
      <c r="Q54" s="6">
        <v>22</v>
      </c>
      <c r="R54" s="6">
        <v>1149</v>
      </c>
      <c r="S54" s="31">
        <v>44</v>
      </c>
    </row>
    <row r="55" spans="1:19" ht="14.25" thickBot="1">
      <c r="A55" s="25" t="s">
        <v>106</v>
      </c>
      <c r="B55" s="7">
        <v>754</v>
      </c>
      <c r="C55" s="7">
        <v>1535</v>
      </c>
      <c r="D55" s="7">
        <v>730</v>
      </c>
      <c r="E55" s="7">
        <v>805</v>
      </c>
      <c r="F55" s="7">
        <v>37</v>
      </c>
      <c r="G55" s="7">
        <v>128</v>
      </c>
      <c r="H55" s="7">
        <v>894</v>
      </c>
      <c r="I55" s="32">
        <v>476</v>
      </c>
      <c r="K55" s="25" t="s">
        <v>109</v>
      </c>
      <c r="L55" s="7" t="s">
        <v>74</v>
      </c>
      <c r="M55" s="7" t="s">
        <v>74</v>
      </c>
      <c r="N55" s="7" t="s">
        <v>74</v>
      </c>
      <c r="O55" s="7" t="s">
        <v>74</v>
      </c>
      <c r="P55" s="7" t="s">
        <v>74</v>
      </c>
      <c r="Q55" s="7" t="s">
        <v>74</v>
      </c>
      <c r="R55" s="7" t="s">
        <v>74</v>
      </c>
      <c r="S55" s="32" t="s">
        <v>74</v>
      </c>
    </row>
    <row r="56" ht="13.5">
      <c r="K56" t="s">
        <v>110</v>
      </c>
    </row>
  </sheetData>
  <mergeCells count="1">
    <mergeCell ref="F2:N2"/>
  </mergeCells>
  <printOptions horizontalCentered="1" verticalCentered="1"/>
  <pageMargins left="0.33" right="0.32" top="0.33" bottom="0.34" header="0.2" footer="0.29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2008-05-02T00:22:46Z</cp:lastPrinted>
  <dcterms:created xsi:type="dcterms:W3CDTF">2002-01-29T23:41:03Z</dcterms:created>
  <dcterms:modified xsi:type="dcterms:W3CDTF">2008-12-01T03:13:06Z</dcterms:modified>
  <cp:category/>
  <cp:version/>
  <cp:contentType/>
  <cp:contentStatus/>
</cp:coreProperties>
</file>