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7680" windowHeight="9120" activeTab="0"/>
  </bookViews>
  <sheets>
    <sheet name="14" sheetId="1" r:id="rId1"/>
  </sheets>
  <definedNames>
    <definedName name="_xlnm.Print_Area" localSheetId="0">'14'!$B$1:$W$47</definedName>
  </definedNames>
  <calcPr fullCalcOnLoad="1"/>
</workbook>
</file>

<file path=xl/sharedStrings.xml><?xml version="1.0" encoding="utf-8"?>
<sst xmlns="http://schemas.openxmlformats.org/spreadsheetml/2006/main" count="59" uniqueCount="32">
  <si>
    <t>14　地区別世帯数及び人口（国勢調査）</t>
  </si>
  <si>
    <t xml:space="preserve">   （１）  世帯数</t>
  </si>
  <si>
    <t>平成17年
(2005)</t>
  </si>
  <si>
    <t>単位　世帯</t>
  </si>
  <si>
    <t>平成12年
(2000)</t>
  </si>
  <si>
    <t>各年10月1日現在</t>
  </si>
  <si>
    <t>地　　区</t>
  </si>
  <si>
    <t>総数</t>
  </si>
  <si>
    <t>平成2年
(1990)</t>
  </si>
  <si>
    <t>神楽</t>
  </si>
  <si>
    <t>平成7年
(1995)</t>
  </si>
  <si>
    <t>平成22年
(2010)</t>
  </si>
  <si>
    <t>平成27年
(2015)</t>
  </si>
  <si>
    <t>中央　</t>
  </si>
  <si>
    <t>令和2年
(2020)</t>
  </si>
  <si>
    <t>西</t>
  </si>
  <si>
    <t>大成</t>
  </si>
  <si>
    <t>資料　国勢調査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</si>
  <si>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</si>
  <si>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</si>
  <si>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</si>
  <si>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</si>
  <si>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</si>
  <si>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</si>
  <si>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</si>
  <si>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</si>
  <si>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西神楽</t>
  </si>
  <si>
    <t>東鷹栖</t>
  </si>
  <si>
    <t>注　平成7年結果は地区別集計区域を若干変更したため，以前に公表した集計結果と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</si>
  <si>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一部異なる地区がある。</t>
    </r>
  </si>
  <si>
    <t>（２）  人口</t>
  </si>
  <si>
    <t>単位　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</si>
</sst>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60"/>
      <name val="ＭＳ Ｐゴシック"/>
      <family val="3"/>
    </font>
    <font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3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2" fillId="0" borderId="5" applyNumberFormat="0" applyFill="0" applyAlignment="0" applyProtection="0"/>
    <xf numFmtId="0" fontId="15" fillId="15" borderId="0" applyNumberFormat="0" applyBorder="0" applyAlignment="0" applyProtection="0"/>
    <xf numFmtId="0" fontId="20" fillId="16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4" fillId="16" borderId="11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6" applyNumberFormat="0" applyAlignment="0" applyProtection="0"/>
    <xf numFmtId="0" fontId="16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12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177" fontId="24" fillId="0" borderId="0" xfId="52" applyNumberFormat="1" applyFont="1" applyFill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177" fontId="24" fillId="0" borderId="13" xfId="52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177" fontId="24" fillId="0" borderId="13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 indent="1"/>
    </xf>
    <xf numFmtId="177" fontId="24" fillId="0" borderId="0" xfId="0" applyNumberFormat="1" applyFont="1" applyFill="1" applyAlignment="1">
      <alignment vertical="center"/>
    </xf>
    <xf numFmtId="0" fontId="24" fillId="0" borderId="17" xfId="0" applyFont="1" applyFill="1" applyBorder="1" applyAlignment="1">
      <alignment horizontal="distributed" vertical="center" inden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26" fillId="0" borderId="20" xfId="0" applyFont="1" applyFill="1" applyBorder="1" applyAlignment="1">
      <alignment horizontal="distributed" vertical="center"/>
    </xf>
    <xf numFmtId="177" fontId="24" fillId="0" borderId="13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7"/>
  <sheetViews>
    <sheetView showGridLines="0" tabSelected="1" view="pageBreakPreview" zoomScaleNormal="115" zoomScaleSheetLayoutView="100" zoomScalePageLayoutView="0" workbookViewId="0" topLeftCell="A37">
      <selection activeCell="V46" sqref="V46"/>
    </sheetView>
  </sheetViews>
  <sheetFormatPr defaultColWidth="1.625" defaultRowHeight="13.5" customHeight="1"/>
  <cols>
    <col min="1" max="1" width="1.625" style="1" bestFit="1" customWidth="1"/>
    <col min="2" max="2" width="11.625" style="1" customWidth="1"/>
    <col min="3" max="3" width="1.625" style="1" bestFit="1" customWidth="1"/>
    <col min="4" max="4" width="8.125" style="1" customWidth="1"/>
    <col min="5" max="6" width="1.625" style="1" bestFit="1" customWidth="1"/>
    <col min="7" max="7" width="8.125" style="1" customWidth="1"/>
    <col min="8" max="9" width="1.625" style="1" bestFit="1" customWidth="1"/>
    <col min="10" max="10" width="8.125" style="1" customWidth="1"/>
    <col min="11" max="12" width="1.625" style="1" bestFit="1" customWidth="1"/>
    <col min="13" max="13" width="8.125" style="1" customWidth="1"/>
    <col min="14" max="15" width="1.625" style="1" bestFit="1" customWidth="1"/>
    <col min="16" max="16" width="8.125" style="1" customWidth="1"/>
    <col min="17" max="18" width="1.625" style="1" bestFit="1" customWidth="1"/>
    <col min="19" max="19" width="8.125" style="1" customWidth="1"/>
    <col min="20" max="21" width="1.625" style="1" bestFit="1" customWidth="1"/>
    <col min="22" max="22" width="8.125" style="1" customWidth="1"/>
    <col min="23" max="23" width="1.625" style="1" bestFit="1" customWidth="1"/>
    <col min="24" max="16384" width="1.625" style="1" customWidth="1"/>
  </cols>
  <sheetData>
    <row r="1" spans="2:28" s="16" customFormat="1" ht="18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</row>
    <row r="3" spans="2:27" ht="1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20"/>
      <c r="Z3" s="20"/>
      <c r="AA3" s="20"/>
    </row>
    <row r="4" spans="2:23" ht="15" customHeight="1">
      <c r="B4" s="21" t="s">
        <v>3</v>
      </c>
      <c r="Q4" s="22"/>
      <c r="T4" s="22"/>
      <c r="W4" s="22" t="s">
        <v>5</v>
      </c>
    </row>
    <row r="5" spans="2:23" ht="18" customHeight="1">
      <c r="B5" s="23" t="s">
        <v>6</v>
      </c>
      <c r="C5" s="24" t="s">
        <v>8</v>
      </c>
      <c r="D5" s="25"/>
      <c r="E5" s="26"/>
      <c r="F5" s="24" t="s">
        <v>10</v>
      </c>
      <c r="G5" s="25"/>
      <c r="H5" s="26"/>
      <c r="I5" s="24" t="s">
        <v>4</v>
      </c>
      <c r="J5" s="25"/>
      <c r="K5" s="26"/>
      <c r="L5" s="24" t="s">
        <v>2</v>
      </c>
      <c r="M5" s="27"/>
      <c r="N5" s="27"/>
      <c r="O5" s="24" t="s">
        <v>11</v>
      </c>
      <c r="P5" s="27"/>
      <c r="Q5" s="27"/>
      <c r="R5" s="24" t="s">
        <v>12</v>
      </c>
      <c r="S5" s="27"/>
      <c r="T5" s="27"/>
      <c r="U5" s="28" t="s">
        <v>14</v>
      </c>
      <c r="V5" s="29"/>
      <c r="W5" s="29"/>
    </row>
    <row r="6" spans="2:23" ht="18" customHeight="1">
      <c r="B6" s="30"/>
      <c r="C6" s="31"/>
      <c r="D6" s="32"/>
      <c r="E6" s="33"/>
      <c r="F6" s="31"/>
      <c r="G6" s="32"/>
      <c r="H6" s="33"/>
      <c r="I6" s="31"/>
      <c r="J6" s="32"/>
      <c r="K6" s="33"/>
      <c r="L6" s="34"/>
      <c r="M6" s="35"/>
      <c r="N6" s="35"/>
      <c r="O6" s="34"/>
      <c r="P6" s="35"/>
      <c r="Q6" s="35"/>
      <c r="R6" s="36"/>
      <c r="S6" s="37"/>
      <c r="T6" s="37"/>
      <c r="U6" s="38"/>
      <c r="V6" s="39"/>
      <c r="W6" s="39"/>
    </row>
    <row r="7" spans="2:23" s="2" customFormat="1" ht="15.75" customHeight="1">
      <c r="B7" s="40" t="s">
        <v>7</v>
      </c>
      <c r="D7" s="4">
        <f>SUM(D8:D21)</f>
        <v>128924</v>
      </c>
      <c r="E7" s="3"/>
      <c r="G7" s="4">
        <f>SUM(G8:G21)</f>
        <v>138350</v>
      </c>
      <c r="H7" s="3"/>
      <c r="J7" s="4">
        <f>SUM(J8:J21)</f>
        <v>146400</v>
      </c>
      <c r="M7" s="3">
        <f>SUM(M8:M21)</f>
        <v>150384</v>
      </c>
      <c r="N7" s="3"/>
      <c r="P7" s="3">
        <f>SUM(P8:P21)</f>
        <v>154393</v>
      </c>
      <c r="Q7" s="3"/>
      <c r="S7" s="4">
        <f>SUM(S8:S21)</f>
        <v>155747</v>
      </c>
      <c r="T7" s="3"/>
      <c r="V7" s="4">
        <f>SUM(V8:V21)</f>
        <v>156195</v>
      </c>
      <c r="W7" s="3"/>
    </row>
    <row r="8" spans="2:23" ht="15.75" customHeight="1">
      <c r="B8" s="41" t="s">
        <v>15</v>
      </c>
      <c r="C8" s="42"/>
      <c r="D8" s="6">
        <v>6068</v>
      </c>
      <c r="E8" s="5"/>
      <c r="F8" s="42"/>
      <c r="G8" s="6">
        <v>6233</v>
      </c>
      <c r="H8" s="5"/>
      <c r="I8" s="42"/>
      <c r="J8" s="6">
        <v>6048</v>
      </c>
      <c r="M8" s="6">
        <v>6130</v>
      </c>
      <c r="N8" s="5"/>
      <c r="P8" s="6">
        <v>6465</v>
      </c>
      <c r="Q8" s="5"/>
      <c r="S8" s="6">
        <v>6535</v>
      </c>
      <c r="T8" s="5"/>
      <c r="V8" s="6">
        <v>6572</v>
      </c>
      <c r="W8" s="5"/>
    </row>
    <row r="9" spans="2:23" ht="15.75" customHeight="1">
      <c r="B9" s="41" t="s">
        <v>13</v>
      </c>
      <c r="C9" s="42"/>
      <c r="D9" s="6">
        <v>2335</v>
      </c>
      <c r="E9" s="5"/>
      <c r="F9" s="42"/>
      <c r="G9" s="6">
        <v>2484</v>
      </c>
      <c r="H9" s="5"/>
      <c r="I9" s="42"/>
      <c r="J9" s="6">
        <v>2390</v>
      </c>
      <c r="M9" s="6">
        <v>2323</v>
      </c>
      <c r="N9" s="5"/>
      <c r="P9" s="6">
        <v>2359</v>
      </c>
      <c r="Q9" s="5"/>
      <c r="S9" s="6">
        <v>2396</v>
      </c>
      <c r="T9" s="5"/>
      <c r="V9" s="6">
        <v>2332</v>
      </c>
      <c r="W9" s="5"/>
    </row>
    <row r="10" spans="2:23" ht="15.75" customHeight="1">
      <c r="B10" s="41" t="s">
        <v>16</v>
      </c>
      <c r="C10" s="42"/>
      <c r="D10" s="6">
        <v>3550</v>
      </c>
      <c r="E10" s="5"/>
      <c r="F10" s="42"/>
      <c r="G10" s="6">
        <v>3052</v>
      </c>
      <c r="H10" s="5"/>
      <c r="I10" s="42"/>
      <c r="J10" s="6">
        <v>2937</v>
      </c>
      <c r="M10" s="6">
        <v>2817</v>
      </c>
      <c r="N10" s="5"/>
      <c r="P10" s="6">
        <v>2976</v>
      </c>
      <c r="Q10" s="5"/>
      <c r="S10" s="6">
        <v>3161</v>
      </c>
      <c r="T10" s="5"/>
      <c r="V10" s="6">
        <v>3576</v>
      </c>
      <c r="W10" s="5"/>
    </row>
    <row r="11" spans="2:23" ht="15.75" customHeight="1">
      <c r="B11" s="41" t="s">
        <v>18</v>
      </c>
      <c r="C11" s="42"/>
      <c r="D11" s="6">
        <v>20356</v>
      </c>
      <c r="E11" s="5"/>
      <c r="F11" s="42"/>
      <c r="G11" s="6">
        <v>21306</v>
      </c>
      <c r="H11" s="5"/>
      <c r="I11" s="42"/>
      <c r="J11" s="6">
        <v>22491</v>
      </c>
      <c r="M11" s="6">
        <v>23366</v>
      </c>
      <c r="N11" s="5"/>
      <c r="P11" s="6">
        <v>24243</v>
      </c>
      <c r="Q11" s="5"/>
      <c r="S11" s="6">
        <v>24636</v>
      </c>
      <c r="T11" s="5"/>
      <c r="V11" s="6">
        <v>24329</v>
      </c>
      <c r="W11" s="5"/>
    </row>
    <row r="12" spans="2:23" ht="15.75" customHeight="1">
      <c r="B12" s="41" t="s">
        <v>19</v>
      </c>
      <c r="C12" s="42"/>
      <c r="D12" s="6">
        <v>5578</v>
      </c>
      <c r="E12" s="5"/>
      <c r="F12" s="42"/>
      <c r="G12" s="6">
        <v>5824</v>
      </c>
      <c r="H12" s="5"/>
      <c r="I12" s="42"/>
      <c r="J12" s="6">
        <v>5990</v>
      </c>
      <c r="M12" s="6">
        <v>6076</v>
      </c>
      <c r="N12" s="5"/>
      <c r="P12" s="6">
        <v>6154</v>
      </c>
      <c r="Q12" s="5"/>
      <c r="S12" s="6">
        <v>6239</v>
      </c>
      <c r="T12" s="5"/>
      <c r="V12" s="6">
        <v>6204</v>
      </c>
      <c r="W12" s="5"/>
    </row>
    <row r="13" spans="2:23" ht="15.75" customHeight="1">
      <c r="B13" s="41" t="s">
        <v>20</v>
      </c>
      <c r="C13" s="42"/>
      <c r="D13" s="6">
        <v>14014</v>
      </c>
      <c r="E13" s="5"/>
      <c r="F13" s="42"/>
      <c r="G13" s="6">
        <v>15101</v>
      </c>
      <c r="H13" s="5"/>
      <c r="I13" s="42"/>
      <c r="J13" s="6">
        <v>15268</v>
      </c>
      <c r="M13" s="6">
        <v>15635</v>
      </c>
      <c r="N13" s="5"/>
      <c r="P13" s="6">
        <v>15821</v>
      </c>
      <c r="Q13" s="5"/>
      <c r="S13" s="6">
        <v>15721</v>
      </c>
      <c r="T13" s="5"/>
      <c r="V13" s="6">
        <v>15647</v>
      </c>
      <c r="W13" s="5"/>
    </row>
    <row r="14" spans="2:23" ht="15.75" customHeight="1">
      <c r="B14" s="41" t="s">
        <v>21</v>
      </c>
      <c r="C14" s="42"/>
      <c r="D14" s="6">
        <v>14017</v>
      </c>
      <c r="E14" s="5"/>
      <c r="F14" s="42"/>
      <c r="G14" s="6">
        <v>14146</v>
      </c>
      <c r="H14" s="5"/>
      <c r="I14" s="42"/>
      <c r="J14" s="6">
        <v>14823</v>
      </c>
      <c r="M14" s="6">
        <v>14852</v>
      </c>
      <c r="N14" s="5"/>
      <c r="P14" s="6">
        <v>14729</v>
      </c>
      <c r="Q14" s="5"/>
      <c r="S14" s="6">
        <v>14491</v>
      </c>
      <c r="T14" s="5"/>
      <c r="V14" s="6">
        <v>14445</v>
      </c>
      <c r="W14" s="5"/>
    </row>
    <row r="15" spans="2:23" ht="15.75" customHeight="1">
      <c r="B15" s="41" t="s">
        <v>22</v>
      </c>
      <c r="C15" s="42"/>
      <c r="D15" s="6">
        <v>12033</v>
      </c>
      <c r="E15" s="5"/>
      <c r="F15" s="42"/>
      <c r="G15" s="6">
        <v>13228</v>
      </c>
      <c r="H15" s="5"/>
      <c r="I15" s="42"/>
      <c r="J15" s="6">
        <v>13790</v>
      </c>
      <c r="M15" s="6">
        <v>14019</v>
      </c>
      <c r="N15" s="5"/>
      <c r="P15" s="6">
        <v>14158</v>
      </c>
      <c r="Q15" s="5"/>
      <c r="S15" s="6">
        <v>13873</v>
      </c>
      <c r="T15" s="5"/>
      <c r="V15" s="6">
        <v>13744</v>
      </c>
      <c r="W15" s="5"/>
    </row>
    <row r="16" spans="2:23" ht="15.75" customHeight="1">
      <c r="B16" s="41" t="s">
        <v>23</v>
      </c>
      <c r="C16" s="42"/>
      <c r="D16" s="6">
        <v>214</v>
      </c>
      <c r="E16" s="5"/>
      <c r="F16" s="42"/>
      <c r="G16" s="6">
        <v>185</v>
      </c>
      <c r="H16" s="5"/>
      <c r="I16" s="42"/>
      <c r="J16" s="6">
        <v>236</v>
      </c>
      <c r="M16" s="6">
        <v>145</v>
      </c>
      <c r="N16" s="5"/>
      <c r="P16" s="6">
        <v>131</v>
      </c>
      <c r="Q16" s="5"/>
      <c r="S16" s="6">
        <v>117</v>
      </c>
      <c r="T16" s="5"/>
      <c r="V16" s="6">
        <v>106</v>
      </c>
      <c r="W16" s="5"/>
    </row>
    <row r="17" spans="2:23" ht="15.75" customHeight="1">
      <c r="B17" s="41" t="s">
        <v>24</v>
      </c>
      <c r="C17" s="42"/>
      <c r="D17" s="6">
        <v>13871</v>
      </c>
      <c r="E17" s="5"/>
      <c r="F17" s="42"/>
      <c r="G17" s="6">
        <v>15437</v>
      </c>
      <c r="H17" s="5"/>
      <c r="I17" s="42"/>
      <c r="J17" s="6">
        <v>17125</v>
      </c>
      <c r="M17" s="6">
        <v>18091</v>
      </c>
      <c r="N17" s="5"/>
      <c r="P17" s="6">
        <v>18647</v>
      </c>
      <c r="Q17" s="5"/>
      <c r="S17" s="6">
        <v>19136</v>
      </c>
      <c r="T17" s="5"/>
      <c r="V17" s="6">
        <v>19416</v>
      </c>
      <c r="W17" s="5"/>
    </row>
    <row r="18" spans="2:23" ht="15.75" customHeight="1">
      <c r="B18" s="41" t="s">
        <v>25</v>
      </c>
      <c r="C18" s="42"/>
      <c r="D18" s="6">
        <v>14991</v>
      </c>
      <c r="E18" s="5"/>
      <c r="F18" s="42"/>
      <c r="G18" s="6">
        <v>17525</v>
      </c>
      <c r="H18" s="5"/>
      <c r="I18" s="42"/>
      <c r="J18" s="6">
        <v>19459</v>
      </c>
      <c r="M18" s="6">
        <v>20203</v>
      </c>
      <c r="N18" s="5"/>
      <c r="P18" s="6">
        <v>21373</v>
      </c>
      <c r="Q18" s="5"/>
      <c r="S18" s="6">
        <v>21868</v>
      </c>
      <c r="T18" s="5"/>
      <c r="V18" s="6">
        <v>22043</v>
      </c>
      <c r="W18" s="5"/>
    </row>
    <row r="19" spans="2:23" ht="15.75" customHeight="1">
      <c r="B19" s="41" t="s">
        <v>9</v>
      </c>
      <c r="C19" s="42"/>
      <c r="D19" s="6">
        <v>11827</v>
      </c>
      <c r="E19" s="5"/>
      <c r="F19" s="42"/>
      <c r="G19" s="6">
        <v>12624</v>
      </c>
      <c r="H19" s="5"/>
      <c r="I19" s="42"/>
      <c r="J19" s="6">
        <v>13815</v>
      </c>
      <c r="M19" s="6">
        <v>14314</v>
      </c>
      <c r="N19" s="5"/>
      <c r="P19" s="6">
        <v>14609</v>
      </c>
      <c r="Q19" s="5"/>
      <c r="S19" s="6">
        <v>14783</v>
      </c>
      <c r="T19" s="5"/>
      <c r="V19" s="6">
        <v>15015</v>
      </c>
      <c r="W19" s="5"/>
    </row>
    <row r="20" spans="2:23" ht="15.75" customHeight="1">
      <c r="B20" s="41" t="s">
        <v>26</v>
      </c>
      <c r="C20" s="42"/>
      <c r="D20" s="6">
        <v>1438</v>
      </c>
      <c r="E20" s="5"/>
      <c r="F20" s="42"/>
      <c r="G20" s="6">
        <v>1430</v>
      </c>
      <c r="H20" s="5"/>
      <c r="I20" s="42"/>
      <c r="J20" s="6">
        <v>1446</v>
      </c>
      <c r="M20" s="6">
        <v>1446</v>
      </c>
      <c r="N20" s="5"/>
      <c r="P20" s="6">
        <v>1412</v>
      </c>
      <c r="Q20" s="5"/>
      <c r="S20" s="6">
        <v>1334</v>
      </c>
      <c r="T20" s="5"/>
      <c r="V20" s="6">
        <v>1242</v>
      </c>
      <c r="W20" s="5"/>
    </row>
    <row r="21" spans="2:23" ht="15.75" customHeight="1">
      <c r="B21" s="43" t="s">
        <v>27</v>
      </c>
      <c r="C21" s="42"/>
      <c r="D21" s="8">
        <v>8632</v>
      </c>
      <c r="E21" s="5"/>
      <c r="F21" s="42"/>
      <c r="G21" s="8">
        <v>9775</v>
      </c>
      <c r="H21" s="5"/>
      <c r="I21" s="42"/>
      <c r="J21" s="8">
        <v>10582</v>
      </c>
      <c r="K21" s="10"/>
      <c r="L21" s="7"/>
      <c r="M21" s="6">
        <v>10967</v>
      </c>
      <c r="N21" s="5"/>
      <c r="O21" s="7"/>
      <c r="P21" s="6">
        <v>11316</v>
      </c>
      <c r="Q21" s="5"/>
      <c r="R21" s="7"/>
      <c r="S21" s="8">
        <v>11457</v>
      </c>
      <c r="T21" s="5"/>
      <c r="U21" s="7"/>
      <c r="V21" s="8">
        <v>11524</v>
      </c>
      <c r="W21" s="5"/>
    </row>
    <row r="22" spans="2:23" ht="15" customHeight="1">
      <c r="B22" s="44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45"/>
      <c r="U22" s="9"/>
      <c r="V22" s="9"/>
      <c r="W22" s="45" t="s">
        <v>17</v>
      </c>
    </row>
    <row r="23" spans="2:23" ht="15" customHeight="1">
      <c r="B23" s="10" t="s">
        <v>29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 ht="1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2:23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2:23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2:27" ht="15" customHeight="1">
      <c r="B27" s="46" t="s">
        <v>30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20"/>
      <c r="Y27" s="20"/>
      <c r="Z27" s="20"/>
      <c r="AA27" s="20"/>
    </row>
    <row r="28" spans="2:23" ht="15" customHeight="1">
      <c r="B28" s="10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7"/>
      <c r="R28" s="10"/>
      <c r="S28" s="10"/>
      <c r="T28" s="47"/>
      <c r="U28" s="10"/>
      <c r="V28" s="10"/>
      <c r="W28" s="47" t="s">
        <v>5</v>
      </c>
    </row>
    <row r="29" spans="2:23" ht="18" customHeight="1">
      <c r="B29" s="23" t="s">
        <v>6</v>
      </c>
      <c r="C29" s="24" t="s">
        <v>8</v>
      </c>
      <c r="D29" s="27"/>
      <c r="E29" s="23"/>
      <c r="F29" s="24" t="s">
        <v>10</v>
      </c>
      <c r="G29" s="27"/>
      <c r="H29" s="23"/>
      <c r="I29" s="24" t="s">
        <v>4</v>
      </c>
      <c r="J29" s="27"/>
      <c r="K29" s="23"/>
      <c r="L29" s="24" t="s">
        <v>2</v>
      </c>
      <c r="M29" s="27"/>
      <c r="N29" s="27"/>
      <c r="O29" s="24" t="s">
        <v>11</v>
      </c>
      <c r="P29" s="27"/>
      <c r="Q29" s="27"/>
      <c r="R29" s="24" t="s">
        <v>12</v>
      </c>
      <c r="S29" s="27"/>
      <c r="T29" s="27"/>
      <c r="U29" s="28" t="s">
        <v>14</v>
      </c>
      <c r="V29" s="29"/>
      <c r="W29" s="29"/>
    </row>
    <row r="30" spans="2:23" ht="18" customHeight="1">
      <c r="B30" s="30"/>
      <c r="C30" s="34"/>
      <c r="D30" s="35"/>
      <c r="E30" s="48"/>
      <c r="F30" s="34"/>
      <c r="G30" s="35"/>
      <c r="H30" s="48"/>
      <c r="I30" s="34"/>
      <c r="J30" s="35"/>
      <c r="K30" s="48"/>
      <c r="L30" s="34"/>
      <c r="M30" s="35"/>
      <c r="N30" s="35"/>
      <c r="O30" s="34"/>
      <c r="P30" s="35"/>
      <c r="Q30" s="35"/>
      <c r="R30" s="36"/>
      <c r="S30" s="37"/>
      <c r="T30" s="37"/>
      <c r="U30" s="38"/>
      <c r="V30" s="39"/>
      <c r="W30" s="39"/>
    </row>
    <row r="31" spans="2:23" ht="15.75" customHeight="1">
      <c r="B31" s="49" t="s">
        <v>7</v>
      </c>
      <c r="C31" s="3"/>
      <c r="D31" s="3">
        <f>SUM(D32:D45)</f>
        <v>359071</v>
      </c>
      <c r="E31" s="3"/>
      <c r="F31" s="3"/>
      <c r="G31" s="3">
        <f>SUM(G32:G45)</f>
        <v>360568</v>
      </c>
      <c r="H31" s="3"/>
      <c r="I31" s="3"/>
      <c r="J31" s="3">
        <f>SUM(J32:J45)</f>
        <v>359536</v>
      </c>
      <c r="K31" s="5"/>
      <c r="L31" s="5"/>
      <c r="M31" s="4">
        <f>SUM(M32:M45)</f>
        <v>355004</v>
      </c>
      <c r="N31" s="3"/>
      <c r="O31" s="5"/>
      <c r="P31" s="4">
        <f>SUM(P32:P45)</f>
        <v>347095</v>
      </c>
      <c r="Q31" s="3"/>
      <c r="R31" s="5"/>
      <c r="S31" s="4">
        <f>SUM(S32:S45)</f>
        <v>339605</v>
      </c>
      <c r="T31" s="3"/>
      <c r="U31" s="5"/>
      <c r="V31" s="4">
        <f>SUM(V32:V45)</f>
        <v>329306</v>
      </c>
      <c r="W31" s="3"/>
    </row>
    <row r="32" spans="2:23" ht="15.75" customHeight="1">
      <c r="B32" s="41" t="s">
        <v>15</v>
      </c>
      <c r="C32" s="5"/>
      <c r="D32" s="6">
        <v>14013</v>
      </c>
      <c r="E32" s="5"/>
      <c r="F32" s="5"/>
      <c r="G32" s="6">
        <v>13479</v>
      </c>
      <c r="H32" s="5"/>
      <c r="I32" s="5"/>
      <c r="J32" s="6">
        <v>12229</v>
      </c>
      <c r="K32" s="11"/>
      <c r="L32" s="11"/>
      <c r="M32" s="6">
        <v>11978</v>
      </c>
      <c r="N32" s="12"/>
      <c r="O32" s="11"/>
      <c r="P32" s="6">
        <v>12171</v>
      </c>
      <c r="Q32" s="12"/>
      <c r="R32" s="11"/>
      <c r="S32" s="6">
        <v>11642</v>
      </c>
      <c r="T32" s="12"/>
      <c r="U32" s="11"/>
      <c r="V32" s="6">
        <v>11169</v>
      </c>
      <c r="W32" s="12"/>
    </row>
    <row r="33" spans="2:23" ht="15.75" customHeight="1">
      <c r="B33" s="41" t="s">
        <v>13</v>
      </c>
      <c r="C33" s="5"/>
      <c r="D33" s="6">
        <v>4744</v>
      </c>
      <c r="E33" s="5"/>
      <c r="F33" s="5"/>
      <c r="G33" s="6">
        <v>4693</v>
      </c>
      <c r="H33" s="5"/>
      <c r="I33" s="5"/>
      <c r="J33" s="6">
        <v>3969</v>
      </c>
      <c r="K33" s="11"/>
      <c r="L33" s="11"/>
      <c r="M33" s="6">
        <v>3806</v>
      </c>
      <c r="N33" s="12"/>
      <c r="O33" s="11"/>
      <c r="P33" s="6">
        <v>3618</v>
      </c>
      <c r="Q33" s="12"/>
      <c r="R33" s="11"/>
      <c r="S33" s="6">
        <v>3570</v>
      </c>
      <c r="T33" s="12"/>
      <c r="U33" s="11"/>
      <c r="V33" s="6">
        <v>3413</v>
      </c>
      <c r="W33" s="12"/>
    </row>
    <row r="34" spans="2:23" ht="15.75" customHeight="1">
      <c r="B34" s="41" t="s">
        <v>16</v>
      </c>
      <c r="C34" s="5"/>
      <c r="D34" s="6">
        <v>8152</v>
      </c>
      <c r="E34" s="5"/>
      <c r="F34" s="5"/>
      <c r="G34" s="6">
        <v>6164</v>
      </c>
      <c r="H34" s="5"/>
      <c r="I34" s="5"/>
      <c r="J34" s="6">
        <v>5756</v>
      </c>
      <c r="K34" s="11"/>
      <c r="L34" s="11"/>
      <c r="M34" s="6">
        <v>5500</v>
      </c>
      <c r="N34" s="12"/>
      <c r="O34" s="11"/>
      <c r="P34" s="6">
        <v>5568</v>
      </c>
      <c r="Q34" s="12"/>
      <c r="R34" s="11"/>
      <c r="S34" s="6">
        <v>5737</v>
      </c>
      <c r="T34" s="12"/>
      <c r="U34" s="11"/>
      <c r="V34" s="6">
        <v>6267</v>
      </c>
      <c r="W34" s="12"/>
    </row>
    <row r="35" spans="2:23" ht="15.75" customHeight="1">
      <c r="B35" s="41" t="s">
        <v>18</v>
      </c>
      <c r="C35" s="5"/>
      <c r="D35" s="6">
        <v>52263</v>
      </c>
      <c r="E35" s="5"/>
      <c r="F35" s="5"/>
      <c r="G35" s="6">
        <v>50862</v>
      </c>
      <c r="H35" s="5"/>
      <c r="I35" s="5"/>
      <c r="J35" s="6">
        <v>50673</v>
      </c>
      <c r="K35" s="11"/>
      <c r="L35" s="11"/>
      <c r="M35" s="6">
        <v>50440</v>
      </c>
      <c r="N35" s="12"/>
      <c r="O35" s="11"/>
      <c r="P35" s="6">
        <v>49319</v>
      </c>
      <c r="Q35" s="12"/>
      <c r="R35" s="11"/>
      <c r="S35" s="6">
        <v>48065</v>
      </c>
      <c r="T35" s="12"/>
      <c r="U35" s="11"/>
      <c r="V35" s="6">
        <v>46214</v>
      </c>
      <c r="W35" s="12"/>
    </row>
    <row r="36" spans="2:23" ht="15.75" customHeight="1">
      <c r="B36" s="41" t="s">
        <v>19</v>
      </c>
      <c r="C36" s="5"/>
      <c r="D36" s="6">
        <v>14111</v>
      </c>
      <c r="E36" s="5"/>
      <c r="F36" s="5"/>
      <c r="G36" s="6">
        <v>13830</v>
      </c>
      <c r="H36" s="5"/>
      <c r="I36" s="5"/>
      <c r="J36" s="6">
        <v>13196</v>
      </c>
      <c r="K36" s="11"/>
      <c r="L36" s="11"/>
      <c r="M36" s="6">
        <v>12896</v>
      </c>
      <c r="N36" s="12"/>
      <c r="O36" s="11"/>
      <c r="P36" s="6">
        <v>12374</v>
      </c>
      <c r="Q36" s="12"/>
      <c r="R36" s="11"/>
      <c r="S36" s="6">
        <v>12515</v>
      </c>
      <c r="T36" s="12"/>
      <c r="U36" s="11"/>
      <c r="V36" s="6">
        <v>12045</v>
      </c>
      <c r="W36" s="12"/>
    </row>
    <row r="37" spans="2:23" ht="15.75" customHeight="1">
      <c r="B37" s="41" t="s">
        <v>20</v>
      </c>
      <c r="C37" s="5"/>
      <c r="D37" s="6">
        <v>36014</v>
      </c>
      <c r="E37" s="5"/>
      <c r="F37" s="5"/>
      <c r="G37" s="6">
        <v>36527</v>
      </c>
      <c r="H37" s="5"/>
      <c r="I37" s="5"/>
      <c r="J37" s="6">
        <v>35276</v>
      </c>
      <c r="K37" s="11"/>
      <c r="L37" s="11"/>
      <c r="M37" s="6">
        <v>34762</v>
      </c>
      <c r="N37" s="12"/>
      <c r="O37" s="11"/>
      <c r="P37" s="6">
        <v>33363</v>
      </c>
      <c r="Q37" s="12"/>
      <c r="R37" s="11"/>
      <c r="S37" s="6">
        <v>32304</v>
      </c>
      <c r="T37" s="12"/>
      <c r="U37" s="11"/>
      <c r="V37" s="6">
        <v>31426</v>
      </c>
      <c r="W37" s="12"/>
    </row>
    <row r="38" spans="2:23" ht="15.75" customHeight="1">
      <c r="B38" s="41" t="s">
        <v>21</v>
      </c>
      <c r="C38" s="5"/>
      <c r="D38" s="6">
        <v>40378</v>
      </c>
      <c r="E38" s="5"/>
      <c r="F38" s="5"/>
      <c r="G38" s="6">
        <v>37521</v>
      </c>
      <c r="H38" s="5"/>
      <c r="I38" s="5"/>
      <c r="J38" s="6">
        <v>37321</v>
      </c>
      <c r="K38" s="11"/>
      <c r="L38" s="11"/>
      <c r="M38" s="6">
        <v>36125</v>
      </c>
      <c r="N38" s="12"/>
      <c r="O38" s="11"/>
      <c r="P38" s="6">
        <v>34562</v>
      </c>
      <c r="Q38" s="12"/>
      <c r="R38" s="11"/>
      <c r="S38" s="6">
        <v>33464</v>
      </c>
      <c r="T38" s="12"/>
      <c r="U38" s="11"/>
      <c r="V38" s="6">
        <v>32245</v>
      </c>
      <c r="W38" s="12"/>
    </row>
    <row r="39" spans="2:23" ht="15.75" customHeight="1">
      <c r="B39" s="41" t="s">
        <v>22</v>
      </c>
      <c r="C39" s="5"/>
      <c r="D39" s="6">
        <v>34367</v>
      </c>
      <c r="E39" s="5"/>
      <c r="F39" s="5"/>
      <c r="G39" s="6">
        <v>35170</v>
      </c>
      <c r="H39" s="5"/>
      <c r="I39" s="5"/>
      <c r="J39" s="6">
        <v>34837</v>
      </c>
      <c r="K39" s="11"/>
      <c r="L39" s="11"/>
      <c r="M39" s="6">
        <v>33951</v>
      </c>
      <c r="N39" s="12"/>
      <c r="O39" s="11"/>
      <c r="P39" s="6">
        <v>32760</v>
      </c>
      <c r="Q39" s="12"/>
      <c r="R39" s="11"/>
      <c r="S39" s="6">
        <v>31452</v>
      </c>
      <c r="T39" s="12"/>
      <c r="U39" s="11"/>
      <c r="V39" s="6">
        <v>29866</v>
      </c>
      <c r="W39" s="12"/>
    </row>
    <row r="40" spans="2:23" ht="15.75" customHeight="1">
      <c r="B40" s="41" t="s">
        <v>23</v>
      </c>
      <c r="C40" s="5"/>
      <c r="D40" s="6">
        <v>609</v>
      </c>
      <c r="E40" s="5"/>
      <c r="F40" s="5"/>
      <c r="G40" s="6">
        <v>522</v>
      </c>
      <c r="H40" s="5"/>
      <c r="I40" s="5"/>
      <c r="J40" s="6">
        <v>527</v>
      </c>
      <c r="K40" s="11"/>
      <c r="L40" s="11"/>
      <c r="M40" s="6">
        <v>388</v>
      </c>
      <c r="N40" s="12"/>
      <c r="O40" s="11"/>
      <c r="P40" s="6">
        <v>329</v>
      </c>
      <c r="Q40" s="12"/>
      <c r="R40" s="11"/>
      <c r="S40" s="6">
        <v>279</v>
      </c>
      <c r="T40" s="12"/>
      <c r="U40" s="11"/>
      <c r="V40" s="6">
        <v>244</v>
      </c>
      <c r="W40" s="12"/>
    </row>
    <row r="41" spans="2:23" ht="15.75" customHeight="1">
      <c r="B41" s="41" t="s">
        <v>24</v>
      </c>
      <c r="C41" s="5"/>
      <c r="D41" s="6">
        <v>40016</v>
      </c>
      <c r="E41" s="5"/>
      <c r="F41" s="5"/>
      <c r="G41" s="6">
        <v>41246</v>
      </c>
      <c r="H41" s="5"/>
      <c r="I41" s="5"/>
      <c r="J41" s="6">
        <v>43157</v>
      </c>
      <c r="K41" s="11"/>
      <c r="L41" s="11"/>
      <c r="M41" s="6">
        <v>44260</v>
      </c>
      <c r="N41" s="12"/>
      <c r="O41" s="11"/>
      <c r="P41" s="6">
        <v>43359</v>
      </c>
      <c r="Q41" s="12"/>
      <c r="R41" s="11"/>
      <c r="S41" s="6">
        <v>43076</v>
      </c>
      <c r="T41" s="12"/>
      <c r="U41" s="11"/>
      <c r="V41" s="6">
        <v>42127</v>
      </c>
      <c r="W41" s="12"/>
    </row>
    <row r="42" spans="2:23" ht="15.75" customHeight="1">
      <c r="B42" s="41" t="s">
        <v>25</v>
      </c>
      <c r="C42" s="5"/>
      <c r="D42" s="6">
        <v>47599</v>
      </c>
      <c r="E42" s="5"/>
      <c r="F42" s="5"/>
      <c r="G42" s="6">
        <v>51823</v>
      </c>
      <c r="H42" s="5"/>
      <c r="I42" s="5"/>
      <c r="J42" s="6">
        <v>53642</v>
      </c>
      <c r="K42" s="11"/>
      <c r="L42" s="11"/>
      <c r="M42" s="6">
        <v>52771</v>
      </c>
      <c r="N42" s="12"/>
      <c r="O42" s="11"/>
      <c r="P42" s="6">
        <v>53256</v>
      </c>
      <c r="Q42" s="12"/>
      <c r="R42" s="11"/>
      <c r="S42" s="6">
        <v>52899</v>
      </c>
      <c r="T42" s="12"/>
      <c r="U42" s="11"/>
      <c r="V42" s="6">
        <v>51151</v>
      </c>
      <c r="W42" s="12"/>
    </row>
    <row r="43" spans="2:23" ht="15.75" customHeight="1">
      <c r="B43" s="41" t="s">
        <v>9</v>
      </c>
      <c r="C43" s="5"/>
      <c r="D43" s="6">
        <v>32759</v>
      </c>
      <c r="E43" s="5"/>
      <c r="F43" s="5"/>
      <c r="G43" s="6">
        <v>33127</v>
      </c>
      <c r="H43" s="5"/>
      <c r="I43" s="5"/>
      <c r="J43" s="6">
        <v>33581</v>
      </c>
      <c r="K43" s="11"/>
      <c r="L43" s="11"/>
      <c r="M43" s="6">
        <v>33548</v>
      </c>
      <c r="N43" s="12"/>
      <c r="O43" s="11"/>
      <c r="P43" s="6">
        <v>32928</v>
      </c>
      <c r="Q43" s="12"/>
      <c r="R43" s="11"/>
      <c r="S43" s="6">
        <v>32291</v>
      </c>
      <c r="T43" s="12"/>
      <c r="U43" s="11"/>
      <c r="V43" s="6">
        <v>32039</v>
      </c>
      <c r="W43" s="12"/>
    </row>
    <row r="44" spans="2:23" ht="15.75" customHeight="1">
      <c r="B44" s="41" t="s">
        <v>26</v>
      </c>
      <c r="C44" s="5"/>
      <c r="D44" s="13">
        <v>4648</v>
      </c>
      <c r="E44" s="5"/>
      <c r="F44" s="5"/>
      <c r="G44" s="13">
        <v>4399</v>
      </c>
      <c r="H44" s="5"/>
      <c r="I44" s="5"/>
      <c r="J44" s="13">
        <v>4043</v>
      </c>
      <c r="K44" s="11"/>
      <c r="L44" s="11"/>
      <c r="M44" s="13">
        <v>3757</v>
      </c>
      <c r="N44" s="12"/>
      <c r="O44" s="11"/>
      <c r="P44" s="13">
        <v>3446</v>
      </c>
      <c r="Q44" s="12"/>
      <c r="R44" s="11"/>
      <c r="S44" s="13">
        <v>3065</v>
      </c>
      <c r="T44" s="12"/>
      <c r="U44" s="11"/>
      <c r="V44" s="13">
        <v>2761</v>
      </c>
      <c r="W44" s="12"/>
    </row>
    <row r="45" spans="2:23" ht="15.75" customHeight="1">
      <c r="B45" s="43" t="s">
        <v>27</v>
      </c>
      <c r="C45" s="50"/>
      <c r="D45" s="8">
        <v>29398</v>
      </c>
      <c r="E45" s="50"/>
      <c r="F45" s="50"/>
      <c r="G45" s="8">
        <v>31205</v>
      </c>
      <c r="H45" s="50"/>
      <c r="I45" s="50"/>
      <c r="J45" s="8">
        <v>31329</v>
      </c>
      <c r="K45" s="14"/>
      <c r="L45" s="14"/>
      <c r="M45" s="8">
        <v>30822</v>
      </c>
      <c r="N45" s="15"/>
      <c r="O45" s="14"/>
      <c r="P45" s="8">
        <v>30042</v>
      </c>
      <c r="Q45" s="15"/>
      <c r="R45" s="14"/>
      <c r="S45" s="8">
        <v>29246</v>
      </c>
      <c r="T45" s="15"/>
      <c r="U45" s="14"/>
      <c r="V45" s="8">
        <v>28339</v>
      </c>
      <c r="W45" s="15"/>
    </row>
    <row r="46" spans="2:23" ht="15" customHeight="1">
      <c r="B46" s="44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45"/>
      <c r="U46" s="9"/>
      <c r="V46" s="9"/>
      <c r="W46" s="45" t="s">
        <v>17</v>
      </c>
    </row>
    <row r="47" spans="2:23" ht="15" customHeight="1">
      <c r="B47" s="10" t="s">
        <v>29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</sheetData>
  <sheetProtection/>
  <mergeCells count="19">
    <mergeCell ref="B27:W27"/>
    <mergeCell ref="B29:B30"/>
    <mergeCell ref="C29:E30"/>
    <mergeCell ref="F29:H30"/>
    <mergeCell ref="I29:K30"/>
    <mergeCell ref="L29:N30"/>
    <mergeCell ref="O29:Q30"/>
    <mergeCell ref="R29:T30"/>
    <mergeCell ref="U29:W30"/>
    <mergeCell ref="B1:W1"/>
    <mergeCell ref="B3:W3"/>
    <mergeCell ref="B5:B6"/>
    <mergeCell ref="C5:E6"/>
    <mergeCell ref="F5:H6"/>
    <mergeCell ref="I5:K6"/>
    <mergeCell ref="L5:N6"/>
    <mergeCell ref="O5:Q6"/>
    <mergeCell ref="R5:T6"/>
    <mergeCell ref="U5:W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2022-02-21T07:37:09Z</cp:lastPrinted>
  <dcterms:created xsi:type="dcterms:W3CDTF">1998-03-13T04:27:29Z</dcterms:created>
  <dcterms:modified xsi:type="dcterms:W3CDTF">2023-02-13T04:42:52Z</dcterms:modified>
  <cp:category/>
  <cp:version/>
  <cp:contentType/>
  <cp:contentStatus/>
</cp:coreProperties>
</file>